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15480" windowHeight="11640"/>
  </bookViews>
  <sheets>
    <sheet name="CÂMARA" sheetId="1" r:id="rId1"/>
    <sheet name="GABINETE" sheetId="2" r:id="rId2"/>
    <sheet name="ADMINSTRAÇÃO FAZENDA" sheetId="3" r:id="rId3"/>
    <sheet name="AGRICULTURA" sheetId="4" r:id="rId4"/>
    <sheet name="INDUSTRIA E COMÉRCIO" sheetId="5" r:id="rId5"/>
    <sheet name="MEIO AMBIENTE" sheetId="6" r:id="rId6"/>
    <sheet name="ENSINO PRÉ-ESCOLAR" sheetId="7" r:id="rId7"/>
    <sheet name="ENSINO FUNDAMENTAL" sheetId="8" r:id="rId8"/>
    <sheet name="ASSISTENCIA AO EDUCANDO" sheetId="9" r:id="rId9"/>
    <sheet name="CULTURA" sheetId="10" r:id="rId10"/>
    <sheet name="DESPORTO" sheetId="11" r:id="rId11"/>
    <sheet name="SAÚDE" sheetId="12" r:id="rId12"/>
    <sheet name="ASSISTÊNCIA" sheetId="13" r:id="rId13"/>
    <sheet name="OBRAS" sheetId="14" r:id="rId14"/>
    <sheet name="UTILIDADE PÚBLICA" sheetId="15" r:id="rId15"/>
    <sheet name="ÁGUA" sheetId="16" r:id="rId16"/>
    <sheet name="Plan1" sheetId="17" state="hidden" r:id="rId17"/>
  </sheets>
  <calcPr calcId="124519"/>
</workbook>
</file>

<file path=xl/calcChain.xml><?xml version="1.0" encoding="utf-8"?>
<calcChain xmlns="http://schemas.openxmlformats.org/spreadsheetml/2006/main">
  <c r="E66" i="12"/>
</calcChain>
</file>

<file path=xl/sharedStrings.xml><?xml version="1.0" encoding="utf-8"?>
<sst xmlns="http://schemas.openxmlformats.org/spreadsheetml/2006/main" count="559" uniqueCount="221">
  <si>
    <t>Órgão: 01</t>
  </si>
  <si>
    <t>Câmara de Vereadores</t>
  </si>
  <si>
    <t>Programas</t>
  </si>
  <si>
    <t>Ação</t>
  </si>
  <si>
    <t>Unidade de medida</t>
  </si>
  <si>
    <t xml:space="preserve"> Produto</t>
  </si>
  <si>
    <t>01.01 - Manutenção das Atividades do Poder Legislativo</t>
  </si>
  <si>
    <t>Atividade</t>
  </si>
  <si>
    <t>Meta Física/       Valor</t>
  </si>
  <si>
    <t>Atividade Mantida</t>
  </si>
  <si>
    <t>01.02 - Manutenção do Serviço de Publicidade</t>
  </si>
  <si>
    <t>01.03 - Manutenção e Conservação do Prédio da Câmara</t>
  </si>
  <si>
    <t>%</t>
  </si>
  <si>
    <t>Prédio Conservado</t>
  </si>
  <si>
    <t>Execução</t>
  </si>
  <si>
    <t>01.04 - Equipamentos para Câmara</t>
  </si>
  <si>
    <t>Equip.</t>
  </si>
  <si>
    <t xml:space="preserve">Equipamentos Adquiridos  </t>
  </si>
  <si>
    <t>01.06 - Recepões e Homenagens</t>
  </si>
  <si>
    <t>Realizar Recepções e Homenagens</t>
  </si>
  <si>
    <t>TOTAL</t>
  </si>
  <si>
    <t xml:space="preserve">                                    PPA 2010/2013</t>
  </si>
  <si>
    <t xml:space="preserve">                             ANEXO I - PROGRAMAS</t>
  </si>
  <si>
    <t>LEI DE DIRETRIZES ORÇAMENTÁRIAS</t>
  </si>
  <si>
    <t>ANEXO I - PROGRAMAS</t>
  </si>
  <si>
    <r>
      <t xml:space="preserve">Órgão: 02 - </t>
    </r>
    <r>
      <rPr>
        <b/>
        <sz val="14"/>
        <rFont val="Arial"/>
        <family val="2"/>
      </rPr>
      <t>Gabinete do Prefeito</t>
    </r>
  </si>
  <si>
    <t>02.01 - Manutenção das Atividades do Gabinete</t>
  </si>
  <si>
    <t>02.02 - Manutenção dos Serviços de Publicidade</t>
  </si>
  <si>
    <t>02.04 - Recepões e Homenagens</t>
  </si>
  <si>
    <r>
      <t xml:space="preserve">Órgão: 03 - </t>
    </r>
    <r>
      <rPr>
        <b/>
        <sz val="14"/>
        <rFont val="Arial"/>
        <family val="2"/>
      </rPr>
      <t>Sec. da Administ. e Finanças</t>
    </r>
  </si>
  <si>
    <t xml:space="preserve">03.01 - Manutenção das Atividades da Secretaria da Administração </t>
  </si>
  <si>
    <t>03.02 - Capacitação de Servidores</t>
  </si>
  <si>
    <t>Servidor</t>
  </si>
  <si>
    <t>Servidor Capacitado</t>
  </si>
  <si>
    <t>Equipamento Adquirido</t>
  </si>
  <si>
    <t>03.04 - Manut. e Reforma da Sede da Adm. Municipal</t>
  </si>
  <si>
    <t>Prédio Reformado</t>
  </si>
  <si>
    <t xml:space="preserve">03.05 - Amortização de Empréstimo </t>
  </si>
  <si>
    <t>Empréstimo Amortizado</t>
  </si>
  <si>
    <r>
      <t xml:space="preserve">Órgão: 05.01  -  </t>
    </r>
    <r>
      <rPr>
        <b/>
        <sz val="14"/>
        <rFont val="Arial"/>
        <family val="2"/>
      </rPr>
      <t>Secretaria da Agricultura</t>
    </r>
  </si>
  <si>
    <t>05.01.01 - Manutenção das Atividades da Sec. da Agricultura</t>
  </si>
  <si>
    <t>05.01.02 - Convênio de Assistência Técnica</t>
  </si>
  <si>
    <t>Profissionais</t>
  </si>
  <si>
    <t>Serviços de Assistência Técnica Profissional</t>
  </si>
  <si>
    <t>Construções</t>
  </si>
  <si>
    <t>Terraplenagem, Projetos e Incentivo Financeiro</t>
  </si>
  <si>
    <t>05.01.04 - Formação do Pacote Agrícola</t>
  </si>
  <si>
    <t>Produtores</t>
  </si>
  <si>
    <t>Incentivo Financeiro, Máquinas, Veterinário</t>
  </si>
  <si>
    <t>05.01.05 - Capacitação de Produtores</t>
  </si>
  <si>
    <t>Capacitação de Produtores Rurais</t>
  </si>
  <si>
    <t>Máquina e Equipamentos Adquiridos</t>
  </si>
  <si>
    <r>
      <t xml:space="preserve">Órgão: 05.02 -  </t>
    </r>
    <r>
      <rPr>
        <b/>
        <sz val="14"/>
        <rFont val="Arial"/>
        <family val="2"/>
      </rPr>
      <t>Indústria e Comércio</t>
    </r>
  </si>
  <si>
    <t>05.02.02 - Incent. Instalação e Ampl. Empreendimentos</t>
  </si>
  <si>
    <t>Empreend.</t>
  </si>
  <si>
    <t>Geração Emprego e Renda</t>
  </si>
  <si>
    <t>Pessoas</t>
  </si>
  <si>
    <t>Qualificação da Mão de Obra</t>
  </si>
  <si>
    <r>
      <t xml:space="preserve">Órgão: 05.03 - </t>
    </r>
    <r>
      <rPr>
        <b/>
        <sz val="14"/>
        <rFont val="Arial"/>
        <family val="2"/>
      </rPr>
      <t>Meio Ambiente</t>
    </r>
  </si>
  <si>
    <t>05.03.01 - Manutenção das Ativ. do Meio Ambiente</t>
  </si>
  <si>
    <t>05.03.02 - Recolhimento e Destinação do Lixo</t>
  </si>
  <si>
    <t>05.03.03 - Licenciamento Ambiental</t>
  </si>
  <si>
    <t>Licenciamento Realizado</t>
  </si>
  <si>
    <r>
      <t xml:space="preserve">Órgão: 06.01 - </t>
    </r>
    <r>
      <rPr>
        <b/>
        <sz val="14"/>
        <rFont val="Arial"/>
        <family val="2"/>
      </rPr>
      <t>Ensino Pré-Escolar</t>
    </r>
  </si>
  <si>
    <t>06.01.02 - Alimentação Alunos do Ensino Infantil</t>
  </si>
  <si>
    <t>Alunos</t>
  </si>
  <si>
    <t>Alunos Alimentados</t>
  </si>
  <si>
    <t>Conservação de Prédios</t>
  </si>
  <si>
    <t>Equiptos.</t>
  </si>
  <si>
    <t>Imóvel</t>
  </si>
  <si>
    <t>06.01.06 - Transporte Escolar</t>
  </si>
  <si>
    <r>
      <t xml:space="preserve">Órgão: 06.02 - </t>
    </r>
    <r>
      <rPr>
        <b/>
        <sz val="14"/>
        <rFont val="Arial"/>
        <family val="2"/>
      </rPr>
      <t>Ensino Fundamental</t>
    </r>
  </si>
  <si>
    <t>06.02.02 - Conservação de Escolas</t>
  </si>
  <si>
    <t>Conservação de Imóveis</t>
  </si>
  <si>
    <t>06.02.03 - Capacitação de Professores e Servidores</t>
  </si>
  <si>
    <t>Prof.</t>
  </si>
  <si>
    <t>06.02.04 - Transporte Escolar</t>
  </si>
  <si>
    <t>Alunos Transportados</t>
  </si>
  <si>
    <t>06.02.05 - Auxílio a Estudantes</t>
  </si>
  <si>
    <t>Concessão de Auxílios a Estudantes</t>
  </si>
  <si>
    <t>06.02.08 - Merenda Escolar</t>
  </si>
  <si>
    <t xml:space="preserve">Alunos Alimentados </t>
  </si>
  <si>
    <t>06.02.09 - Aquisição de Equipamentos</t>
  </si>
  <si>
    <t xml:space="preserve">Equiptos. </t>
  </si>
  <si>
    <t>Equipamentos Adquiridos</t>
  </si>
  <si>
    <t>Prédios Reformados/Construídos/Ampliados</t>
  </si>
  <si>
    <t>Veículo</t>
  </si>
  <si>
    <r>
      <t xml:space="preserve">Órgão: 06.04 - </t>
    </r>
    <r>
      <rPr>
        <b/>
        <sz val="14"/>
        <rFont val="Arial"/>
        <family val="2"/>
      </rPr>
      <t>Cultura</t>
    </r>
  </si>
  <si>
    <t>06.04.01 - Manutenção do Departamento de Cultura</t>
  </si>
  <si>
    <t>06.04.02 - Promoção de Eventos Culturais</t>
  </si>
  <si>
    <t>Eventos Mantidos</t>
  </si>
  <si>
    <t>06.04.03 - Auxílios e Subvenções</t>
  </si>
  <si>
    <t>Entidade</t>
  </si>
  <si>
    <t>Auxílios Concedidos</t>
  </si>
  <si>
    <t>06.05.01 - Manutenção das Atividades Departamento Esportes</t>
  </si>
  <si>
    <t xml:space="preserve">Atividade </t>
  </si>
  <si>
    <t>06.05.02 - Promoção de Competições Esportivas</t>
  </si>
  <si>
    <t>Compet.</t>
  </si>
  <si>
    <t>Prática de Esporte</t>
  </si>
  <si>
    <t>06.05.03 - Auxílios e Subvenções</t>
  </si>
  <si>
    <t xml:space="preserve">Clubes </t>
  </si>
  <si>
    <t>Repasse de Recursos</t>
  </si>
  <si>
    <r>
      <t xml:space="preserve">Órgão: 07.01 - </t>
    </r>
    <r>
      <rPr>
        <b/>
        <sz val="14"/>
        <rFont val="Arial"/>
        <family val="2"/>
      </rPr>
      <t>Saúde</t>
    </r>
  </si>
  <si>
    <t>07.01.01 - Manutenção do Sistema da Saúde</t>
  </si>
  <si>
    <t>07.01.02 - Manutenção do Prog. de Saúde da Família</t>
  </si>
  <si>
    <t>07.01.03 - Assistência Médico-Hospitalar</t>
  </si>
  <si>
    <t>Convênios de Assistência Médico-Hospitalar</t>
  </si>
  <si>
    <t>07.01.04 - Manutenção Vig. Epidemiológica e Sanitária</t>
  </si>
  <si>
    <t>07.01.05 - Aquisição de Medicamentos</t>
  </si>
  <si>
    <t>Medicamentos Adquiridos</t>
  </si>
  <si>
    <t>07.01.06 - Capacitação de Servidores</t>
  </si>
  <si>
    <t>Servid.</t>
  </si>
  <si>
    <t>Servidores Capacitados</t>
  </si>
  <si>
    <t>07.01.07 - Reforma e Melhoria da Unidade de Saúde</t>
  </si>
  <si>
    <t>07.01.08 -</t>
  </si>
  <si>
    <t>Aquisição de Equipamentos</t>
  </si>
  <si>
    <t>Equiptos</t>
  </si>
  <si>
    <t>07.01.09 - Aquisição de Veículo</t>
  </si>
  <si>
    <r>
      <t xml:space="preserve">Órgão: 07.02 - </t>
    </r>
    <r>
      <rPr>
        <b/>
        <sz val="14"/>
        <rFont val="Arial"/>
        <family val="2"/>
      </rPr>
      <t>Assistência Social</t>
    </r>
  </si>
  <si>
    <t>07.02.01 - Manutenção da Assistência Social</t>
  </si>
  <si>
    <t>07.02.02 - Assistência a Criança e ao Adolescente</t>
  </si>
  <si>
    <t>07.02.03 - Assistência a Pessoa Port. de Deficiência</t>
  </si>
  <si>
    <t>07.02.04 - Assistência ao Idoso e a Família</t>
  </si>
  <si>
    <t>07.02.05 - Auxílios e Subvenções</t>
  </si>
  <si>
    <t>Entidades</t>
  </si>
  <si>
    <t>Conceder Auxílio as Entidades</t>
  </si>
  <si>
    <t>07.02.06 - Aquisição de Equipamentos</t>
  </si>
  <si>
    <r>
      <t xml:space="preserve">Órgão: 08.01 - </t>
    </r>
    <r>
      <rPr>
        <b/>
        <sz val="13"/>
        <rFont val="Arial"/>
        <family val="2"/>
      </rPr>
      <t>Obras e Serviços Públicos</t>
    </r>
  </si>
  <si>
    <t>08.01.01 - Manutenção da Secretaria de Obras</t>
  </si>
  <si>
    <t>08.01.02 - Conservação e Manut. Estradas e Ruas</t>
  </si>
  <si>
    <t>Estradas e Ruas Conservadas</t>
  </si>
  <si>
    <t>08.01.03 - Conservação e Melhoria de Acessos</t>
  </si>
  <si>
    <t>Acessos</t>
  </si>
  <si>
    <t>Acessos Conservados</t>
  </si>
  <si>
    <t>08.01.04 - Constr. Pórtico, Abrigos Ônibus,Obras Infr</t>
  </si>
  <si>
    <t>Ub</t>
  </si>
  <si>
    <t>Obras Realizadas</t>
  </si>
  <si>
    <t>08.01.05 - Pavimentação de Estradas e Ruas</t>
  </si>
  <si>
    <t>m²</t>
  </si>
  <si>
    <t>Estradas e Ruas Pavimentadas</t>
  </si>
  <si>
    <t>08.01.08 - Aquisição de Imóveis</t>
  </si>
  <si>
    <t>Imóveis Adquiridos</t>
  </si>
  <si>
    <t>Órgão: 08.02 - Serviços de Utilidade Pública</t>
  </si>
  <si>
    <t>08.02.01 - Segurança Pública</t>
  </si>
  <si>
    <t>Segurança Mantida</t>
  </si>
  <si>
    <t>08.02.02 - Iluminação Pública</t>
  </si>
  <si>
    <t>08.02.03 - Construção e Manutenção de Parques e Praças</t>
  </si>
  <si>
    <r>
      <t xml:space="preserve">Órgão: 08.03 - </t>
    </r>
    <r>
      <rPr>
        <b/>
        <sz val="14"/>
        <rFont val="Arial"/>
        <family val="2"/>
      </rPr>
      <t>Departamento de Água</t>
    </r>
  </si>
  <si>
    <t>08.03.01 - Manutenção Sistema de Abastecimento de Água</t>
  </si>
  <si>
    <t>08.03.02 - Aquisição de Equipamentos</t>
  </si>
  <si>
    <t>Equipamentos Mantidos</t>
  </si>
  <si>
    <t>08.03.03 - Constr. Ampl. de Redes  Água e Casa Dosadores</t>
  </si>
  <si>
    <t>TOTAL GERAL</t>
  </si>
  <si>
    <t>Meta Física</t>
  </si>
  <si>
    <t>Valor</t>
  </si>
  <si>
    <r>
      <t>m</t>
    </r>
    <r>
      <rPr>
        <b/>
        <sz val="10"/>
        <rFont val="Arial"/>
        <family val="2"/>
      </rPr>
      <t>²</t>
    </r>
  </si>
  <si>
    <t>Praça</t>
  </si>
  <si>
    <t>05.02.06 - Incentivar a Participação em Cursos</t>
  </si>
  <si>
    <t>Ton./mês</t>
  </si>
  <si>
    <t>06.01.03 - Manutenção dos Prédios das Escolas Infantis</t>
  </si>
  <si>
    <t>Transporte de Alunos das Escolas Infantis</t>
  </si>
  <si>
    <t>Manutenção do Turno Inverso</t>
  </si>
  <si>
    <t>01.05 - Construção de Prédio da Câmara</t>
  </si>
  <si>
    <t>m2</t>
  </si>
  <si>
    <t>Prédio Construído</t>
  </si>
  <si>
    <t>03.03 - Equipamentos e Imóveis P/ Administração Central</t>
  </si>
  <si>
    <t>Unidade</t>
  </si>
  <si>
    <t>03.06 - Construção de Centro Administrativo</t>
  </si>
  <si>
    <t>Imóveis</t>
  </si>
  <si>
    <t>06.01.04 - Equipamentos Para Escolas Infantis</t>
  </si>
  <si>
    <t>06.01.05 - Construção e Ampliação das Escolas Infantis</t>
  </si>
  <si>
    <t>M2</t>
  </si>
  <si>
    <t>UM</t>
  </si>
  <si>
    <r>
      <t xml:space="preserve">Órgão: 06.05 - </t>
    </r>
    <r>
      <rPr>
        <b/>
        <sz val="14"/>
        <rFont val="Arial"/>
        <family val="2"/>
      </rPr>
      <t>Desporto e Turismo</t>
    </r>
  </si>
  <si>
    <t>06.05.04 - Praça Poliesportiva, Quadra e Ginásio Esp.</t>
  </si>
  <si>
    <t>Espaço Construído</t>
  </si>
  <si>
    <t xml:space="preserve">Valor </t>
  </si>
  <si>
    <t>06.05.05 - Desenvolvimento do Turismo</t>
  </si>
  <si>
    <t>Incentivo ao Turismo</t>
  </si>
  <si>
    <t>07.01.10 - Aquisição, Const.e Ampliação Unidade Saúde</t>
  </si>
  <si>
    <t>08.01.06 - Aquisição Veíc., Máq. E Impl. Rodoviários</t>
  </si>
  <si>
    <t>Manutenção de Parque e Praças</t>
  </si>
  <si>
    <t>08.02.04 - Regularização de Imóveis</t>
  </si>
  <si>
    <t>Imóveis Regularizados</t>
  </si>
  <si>
    <t>08.02.05 - Casa Populares/Melhorias Habitacionais</t>
  </si>
  <si>
    <t>Hab.</t>
  </si>
  <si>
    <t>Rede de Água e Casa dos Dosadores</t>
  </si>
  <si>
    <t>05.01.03 - Incentivo ao Agronegócio e Programa de Aquicultura</t>
  </si>
  <si>
    <t>05.01.06 - Aquisição de Tratores, Máquinas, Veículos e Equiptos</t>
  </si>
  <si>
    <t xml:space="preserve">06.02.11 - Const. Reforma e Amp. Escolas, Quadra Esp </t>
  </si>
  <si>
    <t xml:space="preserve">TOTAL     </t>
  </si>
  <si>
    <t>Desenvolver Programa de Melhorias Habitacionais</t>
  </si>
  <si>
    <t xml:space="preserve">                    LEI DE DIRETRIZES ORÇAMENTÁRIAS</t>
  </si>
  <si>
    <t xml:space="preserve">                               ANEXO I - PROGRAMAS</t>
  </si>
  <si>
    <t xml:space="preserve">                   LEI DE DIRETRIZES ORÇAMENTÁRIAS</t>
  </si>
  <si>
    <t xml:space="preserve">                                   ANEXO I - PROGRAMAS</t>
  </si>
  <si>
    <t xml:space="preserve">                 LEI DE DIRETRIZES ORÇAMENTÁRIAS</t>
  </si>
  <si>
    <t xml:space="preserve">                              ANEXO I - PROGRAMAS</t>
  </si>
  <si>
    <t xml:space="preserve">                     LEI DE DIRETRIZES ORÇAMENTÁRIAS</t>
  </si>
  <si>
    <t xml:space="preserve">                                    ANEXO I - PROGRAMAS</t>
  </si>
  <si>
    <t xml:space="preserve">             LEI DE DIRETRIZES ORÇAMENTÁRIAS</t>
  </si>
  <si>
    <t xml:space="preserve">                            ANEXO I - PROGRAMAS</t>
  </si>
  <si>
    <t xml:space="preserve">                       LEI DE DIRETRIZES ORÇAMENTÁRIAS</t>
  </si>
  <si>
    <t xml:space="preserve">                                  ANEXO I - PROGRAMAS</t>
  </si>
  <si>
    <t xml:space="preserve">                  LEI DE DIRETRIZES ORÇAMENTÁRIAS</t>
  </si>
  <si>
    <t xml:space="preserve">                LEI DE DIRETRIZES ORÇAMENTÁRIAS</t>
  </si>
  <si>
    <t xml:space="preserve">                                ANEXO I - PROGRAMAS</t>
  </si>
  <si>
    <t xml:space="preserve">                                 ANEXO I - PROGRAMAS</t>
  </si>
  <si>
    <t xml:space="preserve">                      LEI DE DIRETRIZES ORÇAMENTÁRIAS</t>
  </si>
  <si>
    <t>03.07 - Programa de Premiação P/Incentivo Arrecad.</t>
  </si>
  <si>
    <t>Premiação</t>
  </si>
  <si>
    <t>06.02.01 - Manutenção do Ensino Fundamental - meta 2, 3, 5, 6, 7, 9 e 17 do Plano Municipal da Educação.</t>
  </si>
  <si>
    <t>06.02.06 - Turno Inverso - meta 6 do Plano Mun. Educação</t>
  </si>
  <si>
    <t>06.01.01 - Manutenção das Atividades do Ensino Infantil - meta 1, 6 e 17 do Plano Municipal da Educação</t>
  </si>
  <si>
    <t>06.02.13 - Desenvolvimento da Educação Especial - meta 4 do Plano Municipal da Educação.</t>
  </si>
  <si>
    <t>05.02.01 - Manut. das Atividades da Ind. e Comércio</t>
  </si>
  <si>
    <t xml:space="preserve">05.02.03 - Campanhas de Incentivo </t>
  </si>
  <si>
    <t>Campanha</t>
  </si>
  <si>
    <t>Aumento de Arrecadação</t>
  </si>
  <si>
    <t>Ampliação</t>
  </si>
  <si>
    <t>Reforma</t>
  </si>
</sst>
</file>

<file path=xl/styles.xml><?xml version="1.0" encoding="utf-8"?>
<styleSheet xmlns="http://schemas.openxmlformats.org/spreadsheetml/2006/main">
  <numFmts count="2">
    <numFmt numFmtId="164" formatCode="&quot;R$ &quot;#,##0.00_);[Red]\(&quot;R$ &quot;#,##0.00\)"/>
    <numFmt numFmtId="165" formatCode="_(* #,##0.00_);_(* \(#,##0.00\);_(* &quot;-&quot;??_);_(@_)"/>
  </numFmts>
  <fonts count="19">
    <font>
      <sz val="10"/>
      <name val="Arial"/>
    </font>
    <font>
      <sz val="10"/>
      <name val="Arial"/>
    </font>
    <font>
      <sz val="16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</font>
    <font>
      <sz val="28"/>
      <name val="Arial"/>
    </font>
    <font>
      <sz val="8"/>
      <name val="Arial"/>
      <family val="2"/>
    </font>
    <font>
      <b/>
      <sz val="13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7" fillId="0" borderId="3" xfId="0" applyFont="1" applyBorder="1"/>
    <xf numFmtId="0" fontId="8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7" fillId="0" borderId="6" xfId="0" applyFont="1" applyBorder="1"/>
    <xf numFmtId="40" fontId="7" fillId="0" borderId="6" xfId="0" applyNumberFormat="1" applyFont="1" applyBorder="1" applyAlignment="1">
      <alignment horizontal="center" vertical="center"/>
    </xf>
    <xf numFmtId="0" fontId="7" fillId="0" borderId="5" xfId="0" applyFont="1" applyBorder="1"/>
    <xf numFmtId="0" fontId="5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 vertical="center"/>
    </xf>
    <xf numFmtId="40" fontId="5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0" fontId="7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40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11" fillId="0" borderId="0" xfId="0" applyFont="1" applyAlignment="1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distributed" wrapText="1"/>
    </xf>
    <xf numFmtId="0" fontId="5" fillId="0" borderId="4" xfId="0" applyFont="1" applyBorder="1" applyAlignment="1">
      <alignment horizontal="center"/>
    </xf>
    <xf numFmtId="9" fontId="5" fillId="0" borderId="0" xfId="1" applyNumberFormat="1" applyFont="1" applyBorder="1" applyAlignment="1">
      <alignment horizontal="center" vertical="center"/>
    </xf>
    <xf numFmtId="9" fontId="7" fillId="0" borderId="0" xfId="1" applyNumberFormat="1" applyFont="1" applyBorder="1" applyAlignment="1">
      <alignment horizontal="center" vertical="center"/>
    </xf>
    <xf numFmtId="0" fontId="9" fillId="0" borderId="6" xfId="0" applyFont="1" applyBorder="1"/>
    <xf numFmtId="0" fontId="7" fillId="0" borderId="10" xfId="0" applyFont="1" applyBorder="1"/>
    <xf numFmtId="0" fontId="9" fillId="0" borderId="3" xfId="0" applyFont="1" applyBorder="1"/>
    <xf numFmtId="0" fontId="4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0" fontId="7" fillId="0" borderId="11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40" fontId="5" fillId="0" borderId="11" xfId="0" applyNumberFormat="1" applyFont="1" applyBorder="1" applyAlignment="1">
      <alignment horizontal="center" vertical="center"/>
    </xf>
    <xf numFmtId="0" fontId="0" fillId="0" borderId="0" xfId="0" applyBorder="1"/>
    <xf numFmtId="40" fontId="7" fillId="0" borderId="7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distributed" wrapText="1"/>
    </xf>
    <xf numFmtId="0" fontId="5" fillId="0" borderId="4" xfId="0" applyFont="1" applyBorder="1"/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0" fontId="5" fillId="0" borderId="7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40" fontId="7" fillId="0" borderId="7" xfId="0" applyNumberFormat="1" applyFont="1" applyBorder="1" applyAlignment="1">
      <alignment horizontal="right" vertical="center"/>
    </xf>
    <xf numFmtId="0" fontId="5" fillId="0" borderId="7" xfId="0" applyNumberFormat="1" applyFont="1" applyBorder="1" applyAlignment="1">
      <alignment horizontal="center" vertical="center"/>
    </xf>
    <xf numFmtId="9" fontId="5" fillId="0" borderId="7" xfId="1" applyNumberFormat="1" applyFont="1" applyBorder="1" applyAlignment="1">
      <alignment horizontal="center" vertical="center"/>
    </xf>
    <xf numFmtId="40" fontId="7" fillId="0" borderId="7" xfId="0" applyNumberFormat="1" applyFont="1" applyBorder="1" applyAlignment="1"/>
    <xf numFmtId="9" fontId="5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7" fillId="0" borderId="7" xfId="0" applyNumberFormat="1" applyFont="1" applyBorder="1" applyAlignment="1">
      <alignment horizontal="center" vertical="center"/>
    </xf>
    <xf numFmtId="0" fontId="9" fillId="0" borderId="10" xfId="0" applyFont="1" applyBorder="1"/>
    <xf numFmtId="0" fontId="9" fillId="0" borderId="5" xfId="0" applyFont="1" applyBorder="1" applyAlignment="1">
      <alignment vertical="center" wrapText="1"/>
    </xf>
    <xf numFmtId="3" fontId="5" fillId="0" borderId="7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9" fillId="0" borderId="7" xfId="0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/>
    </xf>
    <xf numFmtId="0" fontId="15" fillId="0" borderId="5" xfId="0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right" vertical="center"/>
    </xf>
    <xf numFmtId="40" fontId="7" fillId="0" borderId="6" xfId="0" applyNumberFormat="1" applyFont="1" applyBorder="1" applyAlignment="1">
      <alignment horizontal="right" vertical="center"/>
    </xf>
    <xf numFmtId="0" fontId="4" fillId="0" borderId="0" xfId="0" applyFont="1"/>
    <xf numFmtId="4" fontId="4" fillId="0" borderId="0" xfId="0" applyNumberFormat="1" applyFont="1"/>
    <xf numFmtId="10" fontId="0" fillId="0" borderId="0" xfId="0" applyNumberFormat="1"/>
    <xf numFmtId="10" fontId="4" fillId="0" borderId="0" xfId="0" applyNumberFormat="1" applyFont="1"/>
    <xf numFmtId="0" fontId="4" fillId="0" borderId="0" xfId="0" applyFont="1" applyBorder="1"/>
    <xf numFmtId="4" fontId="4" fillId="0" borderId="0" xfId="0" applyNumberFormat="1" applyFont="1" applyBorder="1"/>
    <xf numFmtId="10" fontId="4" fillId="0" borderId="0" xfId="0" applyNumberFormat="1" applyFont="1" applyBorder="1"/>
    <xf numFmtId="0" fontId="4" fillId="0" borderId="0" xfId="0" applyFont="1" applyAlignment="1">
      <alignment horizontal="center"/>
    </xf>
    <xf numFmtId="40" fontId="5" fillId="0" borderId="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justify" vertical="justify" wrapText="1"/>
    </xf>
    <xf numFmtId="0" fontId="16" fillId="0" borderId="5" xfId="0" applyFont="1" applyBorder="1" applyAlignment="1">
      <alignment horizontal="center"/>
    </xf>
    <xf numFmtId="0" fontId="17" fillId="0" borderId="7" xfId="0" applyFont="1" applyBorder="1" applyAlignment="1">
      <alignment horizontal="center" vertical="center" wrapText="1"/>
    </xf>
    <xf numFmtId="0" fontId="18" fillId="0" borderId="5" xfId="0" applyNumberFormat="1" applyFont="1" applyBorder="1" applyAlignment="1">
      <alignment horizontal="center" vertical="center"/>
    </xf>
    <xf numFmtId="0" fontId="16" fillId="0" borderId="6" xfId="0" applyFont="1" applyBorder="1"/>
    <xf numFmtId="40" fontId="16" fillId="0" borderId="6" xfId="0" applyNumberFormat="1" applyFont="1" applyBorder="1" applyAlignment="1">
      <alignment horizontal="right" vertical="center"/>
    </xf>
    <xf numFmtId="0" fontId="16" fillId="0" borderId="5" xfId="0" applyFont="1" applyBorder="1"/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4" fillId="0" borderId="7" xfId="0" applyNumberFormat="1" applyFont="1" applyBorder="1" applyAlignment="1">
      <alignment horizontal="center" vertical="center"/>
    </xf>
    <xf numFmtId="40" fontId="9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justify" wrapText="1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16" fillId="0" borderId="1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3" xfId="0" applyFont="1" applyBorder="1" applyAlignment="1">
      <alignment horizontal="center"/>
    </xf>
    <xf numFmtId="0" fontId="16" fillId="0" borderId="9" xfId="0" applyFont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1057275</xdr:colOff>
      <xdr:row>0</xdr:row>
      <xdr:rowOff>0</xdr:rowOff>
    </xdr:from>
    <xdr:to>
      <xdr:col>1</xdr:col>
      <xdr:colOff>1057275</xdr:colOff>
      <xdr:row>4</xdr:row>
      <xdr:rowOff>47625</xdr:rowOff>
    </xdr:to>
    <xdr:pic>
      <xdr:nvPicPr>
        <xdr:cNvPr id="52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66875" y="0"/>
          <a:ext cx="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activeCell="E13" sqref="E13"/>
    </sheetView>
  </sheetViews>
  <sheetFormatPr defaultRowHeight="12.75"/>
  <cols>
    <col min="1" max="1" width="10.7109375" bestFit="1" customWidth="1"/>
    <col min="2" max="2" width="39.28515625" customWidth="1"/>
    <col min="5" max="5" width="12" bestFit="1" customWidth="1"/>
  </cols>
  <sheetData>
    <row r="1" spans="1:9" ht="20.25">
      <c r="B1" s="121"/>
      <c r="C1" s="121"/>
      <c r="D1" s="121"/>
      <c r="E1" s="121"/>
      <c r="F1" s="121"/>
      <c r="G1" s="121"/>
      <c r="H1" s="121"/>
      <c r="I1" s="2"/>
    </row>
    <row r="2" spans="1:9" ht="35.25" customHeight="1">
      <c r="C2" s="1"/>
      <c r="D2" s="1"/>
      <c r="E2" s="1"/>
      <c r="F2" s="1"/>
      <c r="G2" s="1"/>
      <c r="H2" s="1"/>
      <c r="I2" s="1"/>
    </row>
    <row r="3" spans="1:9" ht="18">
      <c r="A3" s="24" t="s">
        <v>21</v>
      </c>
      <c r="B3" s="25" t="s">
        <v>23</v>
      </c>
      <c r="C3" s="24"/>
      <c r="D3" s="24"/>
      <c r="E3" s="24"/>
      <c r="F3" s="24"/>
      <c r="G3" s="24"/>
      <c r="H3" s="24"/>
      <c r="I3" s="24"/>
    </row>
    <row r="4" spans="1:9" ht="18">
      <c r="A4" s="131" t="s">
        <v>22</v>
      </c>
      <c r="B4" s="131"/>
      <c r="C4" s="131"/>
      <c r="D4" s="131"/>
      <c r="E4" s="131"/>
      <c r="F4" s="131"/>
      <c r="G4" s="131"/>
      <c r="H4" s="131"/>
      <c r="I4" s="131"/>
    </row>
    <row r="5" spans="1:9">
      <c r="A5" s="3"/>
      <c r="B5" s="3"/>
      <c r="C5" s="3"/>
      <c r="D5" s="3"/>
      <c r="E5" s="3"/>
      <c r="F5" s="3"/>
      <c r="G5" s="3"/>
      <c r="H5" s="3"/>
      <c r="I5" s="3"/>
    </row>
    <row r="7" spans="1:9" ht="18">
      <c r="A7" s="4" t="s">
        <v>0</v>
      </c>
      <c r="B7" s="5" t="s">
        <v>1</v>
      </c>
      <c r="C7" s="142"/>
      <c r="D7" s="143"/>
      <c r="E7" s="138">
        <v>2017</v>
      </c>
      <c r="F7" s="141"/>
      <c r="G7" s="141"/>
      <c r="H7" s="130"/>
      <c r="I7" s="130"/>
    </row>
    <row r="8" spans="1:9" ht="15.75">
      <c r="A8" s="6"/>
      <c r="B8" s="7" t="s">
        <v>2</v>
      </c>
      <c r="C8" s="144"/>
      <c r="D8" s="145"/>
      <c r="E8" s="139"/>
      <c r="F8" s="141"/>
      <c r="G8" s="141"/>
      <c r="H8" s="130"/>
      <c r="I8" s="130"/>
    </row>
    <row r="9" spans="1:9" ht="22.5" customHeight="1">
      <c r="A9" s="132"/>
      <c r="B9" s="28" t="s">
        <v>3</v>
      </c>
      <c r="C9" s="134" t="s">
        <v>4</v>
      </c>
      <c r="D9" s="136"/>
      <c r="E9" s="139"/>
      <c r="F9" s="141"/>
      <c r="G9" s="141"/>
      <c r="H9" s="130"/>
      <c r="I9" s="130"/>
    </row>
    <row r="10" spans="1:9" ht="23.25" customHeight="1">
      <c r="A10" s="133"/>
      <c r="B10" s="29" t="s">
        <v>5</v>
      </c>
      <c r="C10" s="135"/>
      <c r="D10" s="137"/>
      <c r="E10" s="140"/>
      <c r="F10" s="141"/>
      <c r="G10" s="141"/>
      <c r="H10" s="130"/>
      <c r="I10" s="130"/>
    </row>
    <row r="11" spans="1:9" ht="28.5" customHeight="1">
      <c r="A11" s="126" t="s">
        <v>6</v>
      </c>
      <c r="B11" s="127"/>
      <c r="C11" s="63" t="s">
        <v>7</v>
      </c>
      <c r="D11" s="71" t="s">
        <v>153</v>
      </c>
      <c r="E11" s="72">
        <v>1</v>
      </c>
      <c r="F11" s="17"/>
      <c r="G11" s="17"/>
      <c r="H11" s="17"/>
      <c r="I11" s="17"/>
    </row>
    <row r="12" spans="1:9" ht="14.25">
      <c r="A12" s="128" t="s">
        <v>9</v>
      </c>
      <c r="B12" s="129"/>
      <c r="C12" s="67"/>
      <c r="D12" s="71" t="s">
        <v>154</v>
      </c>
      <c r="E12" s="73">
        <v>650000</v>
      </c>
      <c r="F12" s="18"/>
      <c r="G12" s="18"/>
      <c r="H12" s="18"/>
      <c r="I12" s="18"/>
    </row>
    <row r="13" spans="1:9" ht="25.5">
      <c r="A13" s="122" t="s">
        <v>10</v>
      </c>
      <c r="B13" s="123"/>
      <c r="C13" s="66" t="s">
        <v>7</v>
      </c>
      <c r="D13" s="71" t="s">
        <v>153</v>
      </c>
      <c r="E13" s="74">
        <v>1</v>
      </c>
      <c r="F13" s="19"/>
      <c r="G13" s="19"/>
      <c r="H13" s="19"/>
      <c r="I13" s="19"/>
    </row>
    <row r="14" spans="1:9" ht="14.25">
      <c r="A14" s="128" t="s">
        <v>9</v>
      </c>
      <c r="B14" s="129"/>
      <c r="C14" s="67"/>
      <c r="D14" s="71" t="s">
        <v>154</v>
      </c>
      <c r="E14" s="73">
        <v>10000</v>
      </c>
      <c r="F14" s="18"/>
      <c r="G14" s="18"/>
      <c r="H14" s="18"/>
      <c r="I14" s="18"/>
    </row>
    <row r="15" spans="1:9" s="59" customFormat="1" ht="25.5">
      <c r="A15" s="122" t="s">
        <v>11</v>
      </c>
      <c r="B15" s="123"/>
      <c r="C15" s="68" t="s">
        <v>12</v>
      </c>
      <c r="D15" s="71" t="s">
        <v>153</v>
      </c>
      <c r="E15" s="77">
        <v>0.05</v>
      </c>
      <c r="F15" s="20"/>
      <c r="G15" s="20"/>
      <c r="H15" s="20"/>
      <c r="I15" s="20"/>
    </row>
    <row r="16" spans="1:9" ht="14.25">
      <c r="A16" s="128" t="s">
        <v>13</v>
      </c>
      <c r="B16" s="129"/>
      <c r="C16" s="64" t="s">
        <v>14</v>
      </c>
      <c r="D16" s="71" t="s">
        <v>154</v>
      </c>
      <c r="E16" s="73">
        <v>10000</v>
      </c>
      <c r="F16" s="18"/>
      <c r="G16" s="18"/>
      <c r="H16" s="18"/>
      <c r="I16" s="18"/>
    </row>
    <row r="17" spans="1:9" s="59" customFormat="1" ht="25.5">
      <c r="A17" s="122" t="s">
        <v>15</v>
      </c>
      <c r="B17" s="123"/>
      <c r="C17" s="66" t="s">
        <v>16</v>
      </c>
      <c r="D17" s="71" t="s">
        <v>153</v>
      </c>
      <c r="E17" s="74">
        <v>5</v>
      </c>
      <c r="F17" s="19"/>
      <c r="G17" s="19"/>
      <c r="H17" s="19"/>
      <c r="I17" s="21"/>
    </row>
    <row r="18" spans="1:9" ht="14.25">
      <c r="A18" s="128" t="s">
        <v>17</v>
      </c>
      <c r="B18" s="129"/>
      <c r="C18" s="67"/>
      <c r="D18" s="71" t="s">
        <v>154</v>
      </c>
      <c r="E18" s="73">
        <v>15000</v>
      </c>
      <c r="F18" s="18"/>
      <c r="G18" s="18"/>
      <c r="H18" s="18"/>
      <c r="I18" s="18"/>
    </row>
    <row r="19" spans="1:9" ht="25.5">
      <c r="A19" s="122" t="s">
        <v>162</v>
      </c>
      <c r="B19" s="123"/>
      <c r="C19" s="66" t="s">
        <v>163</v>
      </c>
      <c r="D19" s="71" t="s">
        <v>153</v>
      </c>
      <c r="E19" s="74">
        <v>90</v>
      </c>
      <c r="F19" s="19"/>
      <c r="G19" s="19"/>
      <c r="H19" s="19"/>
      <c r="I19" s="22"/>
    </row>
    <row r="20" spans="1:9" ht="14.25">
      <c r="A20" s="124" t="s">
        <v>164</v>
      </c>
      <c r="B20" s="125"/>
      <c r="C20" s="67"/>
      <c r="D20" s="71" t="s">
        <v>154</v>
      </c>
      <c r="E20" s="76">
        <v>150000</v>
      </c>
      <c r="F20" s="18"/>
      <c r="G20" s="18"/>
      <c r="H20" s="18"/>
      <c r="I20" s="18"/>
    </row>
    <row r="21" spans="1:9" ht="25.5">
      <c r="A21" s="122" t="s">
        <v>18</v>
      </c>
      <c r="B21" s="149"/>
      <c r="C21" s="65" t="s">
        <v>7</v>
      </c>
      <c r="D21" s="71" t="s">
        <v>153</v>
      </c>
      <c r="E21" s="74">
        <v>1</v>
      </c>
      <c r="F21" s="18"/>
      <c r="G21" s="18"/>
      <c r="H21" s="18"/>
      <c r="I21" s="18"/>
    </row>
    <row r="22" spans="1:9" ht="14.25">
      <c r="A22" s="124" t="s">
        <v>19</v>
      </c>
      <c r="B22" s="150"/>
      <c r="C22" s="67"/>
      <c r="D22" s="71" t="s">
        <v>154</v>
      </c>
      <c r="E22" s="76">
        <v>2000</v>
      </c>
      <c r="F22" s="18"/>
      <c r="G22" s="18"/>
      <c r="H22" s="18"/>
      <c r="I22" s="18"/>
    </row>
    <row r="23" spans="1:9" ht="18">
      <c r="A23" s="146" t="s">
        <v>190</v>
      </c>
      <c r="B23" s="147"/>
      <c r="C23" s="147"/>
      <c r="D23" s="148"/>
      <c r="E23" s="60">
        <v>837000</v>
      </c>
      <c r="F23" s="23"/>
      <c r="G23" s="23"/>
      <c r="H23" s="23"/>
      <c r="I23" s="23"/>
    </row>
    <row r="25" spans="1:9">
      <c r="C25" s="93"/>
      <c r="D25" s="93"/>
      <c r="E25" s="94"/>
    </row>
    <row r="26" spans="1:9">
      <c r="C26" s="93"/>
      <c r="D26" s="93"/>
      <c r="E26" s="94"/>
    </row>
    <row r="27" spans="1:9">
      <c r="C27" s="93"/>
      <c r="D27" s="93"/>
      <c r="E27" s="93"/>
    </row>
    <row r="28" spans="1:9">
      <c r="C28" s="93"/>
      <c r="D28" s="93"/>
      <c r="E28" s="96"/>
    </row>
  </sheetData>
  <mergeCells count="24">
    <mergeCell ref="G7:G10"/>
    <mergeCell ref="C7:D8"/>
    <mergeCell ref="A23:D23"/>
    <mergeCell ref="A16:B16"/>
    <mergeCell ref="A18:B18"/>
    <mergeCell ref="A21:B21"/>
    <mergeCell ref="A22:B22"/>
    <mergeCell ref="A13:B13"/>
    <mergeCell ref="B1:H1"/>
    <mergeCell ref="A19:B19"/>
    <mergeCell ref="A20:B20"/>
    <mergeCell ref="A17:B17"/>
    <mergeCell ref="A15:B15"/>
    <mergeCell ref="A11:B11"/>
    <mergeCell ref="A12:B12"/>
    <mergeCell ref="H7:H10"/>
    <mergeCell ref="A4:I4"/>
    <mergeCell ref="A14:B14"/>
    <mergeCell ref="I7:I10"/>
    <mergeCell ref="A9:A10"/>
    <mergeCell ref="C9:C10"/>
    <mergeCell ref="D9:D10"/>
    <mergeCell ref="E7:E10"/>
    <mergeCell ref="F7:F10"/>
  </mergeCells>
  <phoneticPr fontId="10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J11" sqref="J11"/>
    </sheetView>
  </sheetViews>
  <sheetFormatPr defaultRowHeight="12.75"/>
  <cols>
    <col min="2" max="2" width="41.7109375" customWidth="1"/>
    <col min="5" max="5" width="13.28515625" customWidth="1"/>
  </cols>
  <sheetData>
    <row r="1" spans="1:9" ht="20.25">
      <c r="C1" s="121"/>
      <c r="D1" s="121"/>
      <c r="E1" s="121"/>
      <c r="F1" s="121"/>
      <c r="G1" s="121"/>
      <c r="H1" s="2"/>
      <c r="I1" s="2"/>
    </row>
    <row r="2" spans="1:9" ht="43.5" customHeight="1">
      <c r="C2" s="1"/>
      <c r="D2" s="1"/>
      <c r="E2" s="1"/>
      <c r="F2" s="1"/>
      <c r="G2" s="1"/>
      <c r="H2" s="1"/>
      <c r="I2" s="1"/>
    </row>
    <row r="3" spans="1:9" ht="18">
      <c r="A3" s="131" t="s">
        <v>204</v>
      </c>
      <c r="B3" s="131"/>
      <c r="C3" s="131"/>
      <c r="D3" s="131"/>
      <c r="E3" s="131"/>
      <c r="F3" s="131"/>
      <c r="G3" s="131"/>
      <c r="H3" s="131"/>
      <c r="I3" s="131"/>
    </row>
    <row r="4" spans="1:9" ht="18">
      <c r="A4" s="131" t="s">
        <v>203</v>
      </c>
      <c r="B4" s="131"/>
      <c r="C4" s="131"/>
      <c r="D4" s="131"/>
      <c r="E4" s="131"/>
      <c r="F4" s="131"/>
      <c r="G4" s="131"/>
      <c r="H4" s="131"/>
      <c r="I4" s="131"/>
    </row>
    <row r="5" spans="1:9">
      <c r="A5" s="3"/>
      <c r="B5" s="3"/>
      <c r="C5" s="3"/>
      <c r="D5" s="3"/>
      <c r="E5" s="3"/>
      <c r="F5" s="3"/>
      <c r="G5" s="3"/>
      <c r="H5" s="3"/>
      <c r="I5" s="3"/>
    </row>
    <row r="7" spans="1:9" ht="18">
      <c r="A7" s="153" t="s">
        <v>87</v>
      </c>
      <c r="B7" s="154"/>
      <c r="C7" s="142"/>
      <c r="D7" s="143"/>
      <c r="E7" s="138">
        <v>2017</v>
      </c>
      <c r="F7" s="141"/>
      <c r="G7" s="141"/>
      <c r="H7" s="130"/>
      <c r="I7" s="130"/>
    </row>
    <row r="8" spans="1:9" ht="15">
      <c r="A8" s="6"/>
      <c r="B8" s="30" t="s">
        <v>2</v>
      </c>
      <c r="C8" s="144"/>
      <c r="D8" s="145"/>
      <c r="E8" s="139"/>
      <c r="F8" s="141"/>
      <c r="G8" s="141"/>
      <c r="H8" s="130"/>
      <c r="I8" s="130"/>
    </row>
    <row r="9" spans="1:9" ht="14.25">
      <c r="A9" s="151"/>
      <c r="B9" s="28" t="s">
        <v>3</v>
      </c>
      <c r="C9" s="134" t="s">
        <v>4</v>
      </c>
      <c r="D9" s="136"/>
      <c r="E9" s="139"/>
      <c r="F9" s="141"/>
      <c r="G9" s="141"/>
      <c r="H9" s="130"/>
      <c r="I9" s="130"/>
    </row>
    <row r="10" spans="1:9" ht="28.5" customHeight="1">
      <c r="A10" s="152"/>
      <c r="B10" s="90" t="s">
        <v>5</v>
      </c>
      <c r="C10" s="135"/>
      <c r="D10" s="137"/>
      <c r="E10" s="140"/>
      <c r="F10" s="141"/>
      <c r="G10" s="141"/>
      <c r="H10" s="130"/>
      <c r="I10" s="130"/>
    </row>
    <row r="11" spans="1:9" ht="28.5" customHeight="1">
      <c r="A11" s="126" t="s">
        <v>88</v>
      </c>
      <c r="B11" s="127"/>
      <c r="C11" s="63" t="s">
        <v>7</v>
      </c>
      <c r="D11" s="71" t="s">
        <v>153</v>
      </c>
      <c r="E11" s="79">
        <v>1</v>
      </c>
      <c r="F11" s="17"/>
      <c r="G11" s="17"/>
      <c r="H11" s="17"/>
      <c r="I11" s="17"/>
    </row>
    <row r="12" spans="1:9" ht="21" customHeight="1">
      <c r="A12" s="128" t="s">
        <v>9</v>
      </c>
      <c r="B12" s="129"/>
      <c r="C12" s="33"/>
      <c r="D12" s="71" t="s">
        <v>154</v>
      </c>
      <c r="E12" s="44">
        <v>13000</v>
      </c>
      <c r="F12" s="18"/>
      <c r="G12" s="18"/>
      <c r="H12" s="18"/>
      <c r="I12" s="18"/>
    </row>
    <row r="13" spans="1:9" ht="25.5">
      <c r="A13" s="122" t="s">
        <v>89</v>
      </c>
      <c r="B13" s="123"/>
      <c r="C13" s="65" t="s">
        <v>7</v>
      </c>
      <c r="D13" s="71" t="s">
        <v>153</v>
      </c>
      <c r="E13" s="74">
        <v>3</v>
      </c>
      <c r="F13" s="19"/>
      <c r="G13" s="19"/>
      <c r="H13" s="19"/>
      <c r="I13" s="21"/>
    </row>
    <row r="14" spans="1:9" ht="19.5" customHeight="1">
      <c r="A14" s="128" t="s">
        <v>90</v>
      </c>
      <c r="B14" s="129"/>
      <c r="C14" s="33"/>
      <c r="D14" s="71" t="s">
        <v>154</v>
      </c>
      <c r="E14" s="44">
        <v>10000</v>
      </c>
      <c r="F14" s="18"/>
      <c r="G14" s="18"/>
      <c r="H14" s="18"/>
      <c r="I14" s="18"/>
    </row>
    <row r="15" spans="1:9" ht="25.5">
      <c r="A15" s="122" t="s">
        <v>91</v>
      </c>
      <c r="B15" s="123"/>
      <c r="C15" s="70" t="s">
        <v>92</v>
      </c>
      <c r="D15" s="71" t="s">
        <v>153</v>
      </c>
      <c r="E15" s="74">
        <v>3</v>
      </c>
      <c r="F15" s="19"/>
      <c r="G15" s="19"/>
      <c r="H15" s="19"/>
      <c r="I15" s="21"/>
    </row>
    <row r="16" spans="1:9" ht="21.75" customHeight="1">
      <c r="A16" s="128" t="s">
        <v>93</v>
      </c>
      <c r="B16" s="129"/>
      <c r="C16" s="33"/>
      <c r="D16" s="71" t="s">
        <v>154</v>
      </c>
      <c r="E16" s="44">
        <v>5000</v>
      </c>
      <c r="F16" s="18"/>
      <c r="G16" s="18"/>
      <c r="H16" s="18"/>
      <c r="I16" s="18"/>
    </row>
    <row r="17" spans="1:9" ht="24.75" customHeight="1">
      <c r="A17" s="146" t="s">
        <v>20</v>
      </c>
      <c r="B17" s="147"/>
      <c r="C17" s="147"/>
      <c r="D17" s="148"/>
      <c r="E17" s="73">
        <v>28000</v>
      </c>
      <c r="F17" s="18"/>
      <c r="G17" s="18"/>
      <c r="H17" s="18"/>
      <c r="I17" s="18"/>
    </row>
    <row r="20" spans="1:9">
      <c r="B20" s="93"/>
      <c r="C20" s="93"/>
      <c r="D20" s="93"/>
      <c r="E20" s="94"/>
    </row>
    <row r="21" spans="1:9">
      <c r="B21" s="93"/>
      <c r="C21" s="93"/>
      <c r="D21" s="93"/>
      <c r="E21" s="93"/>
    </row>
    <row r="22" spans="1:9">
      <c r="B22" s="93"/>
      <c r="C22" s="93"/>
      <c r="D22" s="93"/>
      <c r="E22" s="96"/>
    </row>
  </sheetData>
  <mergeCells count="20">
    <mergeCell ref="A17:D17"/>
    <mergeCell ref="A9:A10"/>
    <mergeCell ref="C9:C10"/>
    <mergeCell ref="A14:B14"/>
    <mergeCell ref="A15:B15"/>
    <mergeCell ref="A16:B16"/>
    <mergeCell ref="A11:B11"/>
    <mergeCell ref="A12:B12"/>
    <mergeCell ref="A13:B13"/>
    <mergeCell ref="C1:G1"/>
    <mergeCell ref="A3:I3"/>
    <mergeCell ref="A4:I4"/>
    <mergeCell ref="A7:B7"/>
    <mergeCell ref="C7:D8"/>
    <mergeCell ref="E7:E10"/>
    <mergeCell ref="F7:F10"/>
    <mergeCell ref="G7:G10"/>
    <mergeCell ref="H7:H10"/>
    <mergeCell ref="I7:I10"/>
    <mergeCell ref="D9:D10"/>
  </mergeCells>
  <phoneticPr fontId="10" type="noConversion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M17" sqref="M17"/>
    </sheetView>
  </sheetViews>
  <sheetFormatPr defaultRowHeight="12.75"/>
  <cols>
    <col min="2" max="2" width="37.5703125" customWidth="1"/>
    <col min="5" max="5" width="16.42578125" customWidth="1"/>
  </cols>
  <sheetData>
    <row r="1" spans="1:9" ht="20.25">
      <c r="C1" s="121"/>
      <c r="D1" s="121"/>
      <c r="E1" s="121"/>
      <c r="F1" s="121"/>
      <c r="G1" s="121"/>
      <c r="H1" s="2"/>
      <c r="I1" s="2"/>
    </row>
    <row r="2" spans="1:9" ht="38.25" customHeight="1">
      <c r="C2" s="1"/>
      <c r="D2" s="1"/>
      <c r="E2" s="1"/>
      <c r="F2" s="1"/>
      <c r="G2" s="1"/>
      <c r="H2" s="1"/>
      <c r="I2" s="1"/>
    </row>
    <row r="3" spans="1:9" ht="18">
      <c r="A3" s="131" t="s">
        <v>205</v>
      </c>
      <c r="B3" s="131"/>
      <c r="C3" s="131"/>
      <c r="D3" s="131"/>
      <c r="E3" s="131"/>
      <c r="F3" s="131"/>
      <c r="G3" s="131"/>
      <c r="H3" s="131"/>
      <c r="I3" s="131"/>
    </row>
    <row r="4" spans="1:9" ht="18">
      <c r="A4" s="131" t="s">
        <v>197</v>
      </c>
      <c r="B4" s="131"/>
      <c r="C4" s="131"/>
      <c r="D4" s="131"/>
      <c r="E4" s="131"/>
      <c r="F4" s="131"/>
      <c r="G4" s="131"/>
      <c r="H4" s="131"/>
      <c r="I4" s="131"/>
    </row>
    <row r="5" spans="1:9">
      <c r="A5" s="3"/>
      <c r="B5" s="3"/>
      <c r="C5" s="3"/>
      <c r="D5" s="3"/>
      <c r="E5" s="3"/>
      <c r="F5" s="3"/>
      <c r="G5" s="3"/>
      <c r="H5" s="3"/>
      <c r="I5" s="3"/>
    </row>
    <row r="7" spans="1:9" ht="18">
      <c r="A7" s="153" t="s">
        <v>173</v>
      </c>
      <c r="B7" s="154"/>
      <c r="C7" s="142"/>
      <c r="D7" s="143"/>
      <c r="E7" s="138">
        <v>2017</v>
      </c>
      <c r="F7" s="141"/>
      <c r="G7" s="141"/>
      <c r="H7" s="130"/>
      <c r="I7" s="130"/>
    </row>
    <row r="8" spans="1:9" ht="15">
      <c r="A8" s="6"/>
      <c r="B8" s="30" t="s">
        <v>2</v>
      </c>
      <c r="C8" s="144"/>
      <c r="D8" s="145"/>
      <c r="E8" s="139"/>
      <c r="F8" s="141"/>
      <c r="G8" s="141"/>
      <c r="H8" s="130"/>
      <c r="I8" s="130"/>
    </row>
    <row r="9" spans="1:9" ht="14.25">
      <c r="A9" s="151"/>
      <c r="B9" s="28" t="s">
        <v>3</v>
      </c>
      <c r="C9" s="134" t="s">
        <v>4</v>
      </c>
      <c r="D9" s="136"/>
      <c r="E9" s="139"/>
      <c r="F9" s="141"/>
      <c r="G9" s="141"/>
      <c r="H9" s="130"/>
      <c r="I9" s="130"/>
    </row>
    <row r="10" spans="1:9" ht="31.5" customHeight="1">
      <c r="A10" s="152"/>
      <c r="B10" s="29" t="s">
        <v>5</v>
      </c>
      <c r="C10" s="135"/>
      <c r="D10" s="137"/>
      <c r="E10" s="140"/>
      <c r="F10" s="141"/>
      <c r="G10" s="141"/>
      <c r="H10" s="130"/>
      <c r="I10" s="130"/>
    </row>
    <row r="11" spans="1:9" ht="32.25" customHeight="1">
      <c r="A11" s="126" t="s">
        <v>94</v>
      </c>
      <c r="B11" s="127"/>
      <c r="C11" s="82" t="s">
        <v>95</v>
      </c>
      <c r="D11" s="71" t="s">
        <v>153</v>
      </c>
      <c r="E11" s="72">
        <v>1</v>
      </c>
      <c r="F11" s="17"/>
      <c r="G11" s="17"/>
      <c r="H11" s="17"/>
      <c r="I11" s="17"/>
    </row>
    <row r="12" spans="1:9" ht="21" customHeight="1">
      <c r="A12" s="128" t="s">
        <v>9</v>
      </c>
      <c r="B12" s="129"/>
      <c r="C12" s="33"/>
      <c r="D12" s="71" t="s">
        <v>154</v>
      </c>
      <c r="E12" s="44">
        <v>4000</v>
      </c>
      <c r="F12" s="18"/>
      <c r="G12" s="18"/>
      <c r="H12" s="18"/>
      <c r="I12" s="18"/>
    </row>
    <row r="13" spans="1:9" ht="31.5" customHeight="1">
      <c r="A13" s="165" t="s">
        <v>96</v>
      </c>
      <c r="B13" s="166"/>
      <c r="C13" s="66" t="s">
        <v>97</v>
      </c>
      <c r="D13" s="71" t="s">
        <v>153</v>
      </c>
      <c r="E13" s="74">
        <v>2</v>
      </c>
      <c r="F13" s="19"/>
      <c r="G13" s="19"/>
      <c r="H13" s="19"/>
      <c r="I13" s="21"/>
    </row>
    <row r="14" spans="1:9" ht="19.5" customHeight="1">
      <c r="A14" s="128" t="s">
        <v>98</v>
      </c>
      <c r="B14" s="129"/>
      <c r="C14" s="33"/>
      <c r="D14" s="71" t="s">
        <v>154</v>
      </c>
      <c r="E14" s="44">
        <v>10000</v>
      </c>
      <c r="F14" s="18"/>
      <c r="G14" s="18"/>
      <c r="H14" s="18"/>
      <c r="I14" s="18"/>
    </row>
    <row r="15" spans="1:9" ht="25.5">
      <c r="A15" s="122" t="s">
        <v>99</v>
      </c>
      <c r="B15" s="123"/>
      <c r="C15" s="69" t="s">
        <v>100</v>
      </c>
      <c r="D15" s="71" t="s">
        <v>153</v>
      </c>
      <c r="E15" s="74">
        <v>4</v>
      </c>
      <c r="F15" s="19"/>
      <c r="G15" s="19"/>
      <c r="H15" s="19"/>
      <c r="I15" s="21"/>
    </row>
    <row r="16" spans="1:9" ht="20.25" customHeight="1">
      <c r="A16" s="128" t="s">
        <v>101</v>
      </c>
      <c r="B16" s="129"/>
      <c r="C16" s="33"/>
      <c r="D16" s="71" t="s">
        <v>176</v>
      </c>
      <c r="E16" s="44">
        <v>5000</v>
      </c>
      <c r="F16" s="18"/>
      <c r="G16" s="18"/>
      <c r="H16" s="18"/>
      <c r="I16" s="18"/>
    </row>
    <row r="17" spans="1:9" ht="25.5">
      <c r="A17" s="122" t="s">
        <v>174</v>
      </c>
      <c r="B17" s="123"/>
      <c r="C17" s="66" t="s">
        <v>12</v>
      </c>
      <c r="D17" s="71" t="s">
        <v>153</v>
      </c>
      <c r="E17" s="77">
        <v>0.1</v>
      </c>
      <c r="F17" s="20"/>
      <c r="G17" s="20"/>
      <c r="H17" s="20"/>
      <c r="I17" s="21"/>
    </row>
    <row r="18" spans="1:9" ht="21" customHeight="1">
      <c r="A18" s="128" t="s">
        <v>175</v>
      </c>
      <c r="B18" s="129"/>
      <c r="C18" s="33"/>
      <c r="D18" s="71" t="s">
        <v>176</v>
      </c>
      <c r="E18" s="44">
        <v>5000</v>
      </c>
      <c r="F18" s="18"/>
      <c r="G18" s="18"/>
      <c r="H18" s="18"/>
      <c r="I18" s="18"/>
    </row>
    <row r="19" spans="1:9" ht="20.25" customHeight="1">
      <c r="A19" s="160" t="s">
        <v>177</v>
      </c>
      <c r="B19" s="161"/>
      <c r="C19" s="12" t="s">
        <v>95</v>
      </c>
      <c r="D19" s="71" t="s">
        <v>153</v>
      </c>
      <c r="E19" s="39">
        <v>1</v>
      </c>
      <c r="F19" s="21"/>
      <c r="G19" s="21"/>
      <c r="H19" s="21"/>
      <c r="I19" s="21"/>
    </row>
    <row r="20" spans="1:9" ht="21.75" customHeight="1">
      <c r="A20" s="158" t="s">
        <v>178</v>
      </c>
      <c r="B20" s="159"/>
      <c r="C20" s="10"/>
      <c r="D20" s="71" t="s">
        <v>176</v>
      </c>
      <c r="E20" s="11">
        <v>5000</v>
      </c>
      <c r="F20" s="18"/>
      <c r="G20" s="18"/>
      <c r="H20" s="18"/>
      <c r="I20" s="18"/>
    </row>
    <row r="21" spans="1:9" ht="24" customHeight="1">
      <c r="A21" s="146" t="s">
        <v>20</v>
      </c>
      <c r="B21" s="147"/>
      <c r="C21" s="147"/>
      <c r="D21" s="148"/>
      <c r="E21" s="60">
        <v>29000</v>
      </c>
      <c r="F21" s="23"/>
      <c r="G21" s="23"/>
      <c r="H21" s="23"/>
      <c r="I21" s="23"/>
    </row>
    <row r="22" spans="1:9">
      <c r="F22" s="43"/>
      <c r="G22" s="43"/>
      <c r="H22" s="43"/>
      <c r="I22" s="43"/>
    </row>
    <row r="24" spans="1:9">
      <c r="C24" s="93"/>
      <c r="D24" s="93"/>
      <c r="E24" s="94"/>
    </row>
    <row r="26" spans="1:9">
      <c r="E26" s="96"/>
    </row>
  </sheetData>
  <mergeCells count="24">
    <mergeCell ref="A16:B16"/>
    <mergeCell ref="A21:D21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C1:G1"/>
    <mergeCell ref="A3:I3"/>
    <mergeCell ref="A4:I4"/>
    <mergeCell ref="A7:B7"/>
    <mergeCell ref="C7:D8"/>
    <mergeCell ref="E7:E10"/>
    <mergeCell ref="F7:F10"/>
    <mergeCell ref="G7:G10"/>
    <mergeCell ref="H7:H10"/>
    <mergeCell ref="I7:I10"/>
    <mergeCell ref="A9:A10"/>
    <mergeCell ref="C9:C10"/>
    <mergeCell ref="D9:D10"/>
  </mergeCells>
  <phoneticPr fontId="10" type="noConversion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6"/>
  <sheetViews>
    <sheetView workbookViewId="0">
      <selection activeCell="K23" sqref="K23"/>
    </sheetView>
  </sheetViews>
  <sheetFormatPr defaultRowHeight="12.75"/>
  <cols>
    <col min="2" max="2" width="38.85546875" customWidth="1"/>
    <col min="5" max="5" width="13.85546875" bestFit="1" customWidth="1"/>
  </cols>
  <sheetData>
    <row r="1" spans="1:9" ht="20.25">
      <c r="C1" s="121"/>
      <c r="D1" s="121"/>
      <c r="E1" s="121"/>
      <c r="F1" s="121"/>
      <c r="G1" s="121"/>
      <c r="H1" s="2"/>
      <c r="I1" s="2"/>
    </row>
    <row r="2" spans="1:9" ht="36" customHeight="1">
      <c r="C2" s="1"/>
      <c r="D2" s="1"/>
      <c r="E2" s="1"/>
      <c r="F2" s="1"/>
      <c r="G2" s="1"/>
      <c r="H2" s="1"/>
      <c r="I2" s="1"/>
    </row>
    <row r="3" spans="1:9" ht="18">
      <c r="A3" s="131" t="s">
        <v>204</v>
      </c>
      <c r="B3" s="131"/>
      <c r="C3" s="131"/>
      <c r="D3" s="131"/>
      <c r="E3" s="131"/>
      <c r="F3" s="131"/>
      <c r="G3" s="131"/>
      <c r="H3" s="131"/>
      <c r="I3" s="131"/>
    </row>
    <row r="4" spans="1:9" ht="18">
      <c r="A4" s="131" t="s">
        <v>206</v>
      </c>
      <c r="B4" s="131"/>
      <c r="C4" s="131"/>
      <c r="D4" s="131"/>
      <c r="E4" s="131"/>
      <c r="F4" s="131"/>
      <c r="G4" s="131"/>
      <c r="H4" s="131"/>
      <c r="I4" s="131"/>
    </row>
    <row r="5" spans="1:9">
      <c r="A5" s="3"/>
      <c r="B5" s="3"/>
      <c r="C5" s="3"/>
      <c r="D5" s="3"/>
      <c r="E5" s="3"/>
      <c r="F5" s="3"/>
      <c r="G5" s="3"/>
      <c r="H5" s="3"/>
      <c r="I5" s="3"/>
    </row>
    <row r="7" spans="1:9" ht="18" customHeight="1">
      <c r="A7" s="153" t="s">
        <v>102</v>
      </c>
      <c r="B7" s="154"/>
      <c r="C7" s="142"/>
      <c r="D7" s="143"/>
      <c r="E7" s="138">
        <v>2017</v>
      </c>
      <c r="F7" s="164"/>
      <c r="G7" s="141"/>
      <c r="H7" s="130"/>
      <c r="I7" s="130"/>
    </row>
    <row r="8" spans="1:9" ht="15" customHeight="1">
      <c r="A8" s="6"/>
      <c r="B8" s="30" t="s">
        <v>2</v>
      </c>
      <c r="C8" s="144"/>
      <c r="D8" s="145"/>
      <c r="E8" s="139"/>
      <c r="F8" s="164"/>
      <c r="G8" s="141"/>
      <c r="H8" s="130"/>
      <c r="I8" s="130"/>
    </row>
    <row r="9" spans="1:9" ht="14.25" customHeight="1">
      <c r="A9" s="168"/>
      <c r="B9" s="28" t="s">
        <v>3</v>
      </c>
      <c r="C9" s="167" t="s">
        <v>4</v>
      </c>
      <c r="D9" s="157"/>
      <c r="E9" s="139"/>
      <c r="F9" s="164"/>
      <c r="G9" s="141"/>
      <c r="H9" s="130"/>
      <c r="I9" s="130"/>
    </row>
    <row r="10" spans="1:9" ht="29.25" customHeight="1">
      <c r="A10" s="152"/>
      <c r="B10" s="29" t="s">
        <v>5</v>
      </c>
      <c r="C10" s="135"/>
      <c r="D10" s="137"/>
      <c r="E10" s="140"/>
      <c r="F10" s="164"/>
      <c r="G10" s="141"/>
      <c r="H10" s="130"/>
      <c r="I10" s="130"/>
    </row>
    <row r="11" spans="1:9" ht="33" customHeight="1">
      <c r="A11" s="126" t="s">
        <v>103</v>
      </c>
      <c r="B11" s="127"/>
      <c r="C11" s="63" t="s">
        <v>7</v>
      </c>
      <c r="D11" s="71" t="s">
        <v>153</v>
      </c>
      <c r="E11" s="72">
        <v>1</v>
      </c>
      <c r="F11" s="17"/>
      <c r="G11" s="17"/>
      <c r="H11" s="17"/>
      <c r="I11" s="17"/>
    </row>
    <row r="12" spans="1:9" ht="21.75" customHeight="1">
      <c r="A12" s="128" t="s">
        <v>9</v>
      </c>
      <c r="B12" s="129"/>
      <c r="C12" s="33"/>
      <c r="D12" s="71" t="s">
        <v>154</v>
      </c>
      <c r="E12" s="73">
        <v>1780000</v>
      </c>
      <c r="F12" s="18"/>
      <c r="G12" s="18"/>
      <c r="H12" s="18"/>
      <c r="I12" s="18"/>
    </row>
    <row r="13" spans="1:9" ht="28.5" customHeight="1">
      <c r="A13" s="122" t="s">
        <v>104</v>
      </c>
      <c r="B13" s="123"/>
      <c r="C13" s="65" t="s">
        <v>7</v>
      </c>
      <c r="D13" s="71" t="s">
        <v>153</v>
      </c>
      <c r="E13" s="74">
        <v>1</v>
      </c>
      <c r="F13" s="19"/>
      <c r="G13" s="19"/>
      <c r="H13" s="19"/>
      <c r="I13" s="21"/>
    </row>
    <row r="14" spans="1:9" ht="18.75" customHeight="1">
      <c r="A14" s="128" t="s">
        <v>9</v>
      </c>
      <c r="B14" s="129"/>
      <c r="C14" s="33"/>
      <c r="D14" s="71" t="s">
        <v>154</v>
      </c>
      <c r="E14" s="73">
        <v>800000</v>
      </c>
      <c r="F14" s="18"/>
      <c r="G14" s="18"/>
      <c r="H14" s="18"/>
      <c r="I14" s="18"/>
    </row>
    <row r="15" spans="1:9" ht="25.5">
      <c r="A15" s="122" t="s">
        <v>105</v>
      </c>
      <c r="B15" s="123"/>
      <c r="C15" s="70" t="s">
        <v>56</v>
      </c>
      <c r="D15" s="71" t="s">
        <v>153</v>
      </c>
      <c r="E15" s="83">
        <v>5000</v>
      </c>
      <c r="F15" s="45"/>
      <c r="G15" s="45"/>
      <c r="H15" s="45"/>
      <c r="I15" s="21"/>
    </row>
    <row r="16" spans="1:9" ht="16.5" customHeight="1">
      <c r="A16" s="128" t="s">
        <v>106</v>
      </c>
      <c r="B16" s="129"/>
      <c r="C16" s="33"/>
      <c r="D16" s="71" t="s">
        <v>154</v>
      </c>
      <c r="E16" s="73">
        <v>1750000</v>
      </c>
      <c r="F16" s="18"/>
      <c r="G16" s="18"/>
      <c r="H16" s="18"/>
      <c r="I16" s="18"/>
    </row>
    <row r="17" spans="1:9" ht="25.5">
      <c r="A17" s="122" t="s">
        <v>107</v>
      </c>
      <c r="B17" s="123"/>
      <c r="C17" s="65" t="s">
        <v>7</v>
      </c>
      <c r="D17" s="71" t="s">
        <v>153</v>
      </c>
      <c r="E17" s="74">
        <v>1</v>
      </c>
      <c r="F17" s="19"/>
      <c r="G17" s="19"/>
      <c r="H17" s="19"/>
      <c r="I17" s="18"/>
    </row>
    <row r="18" spans="1:9" ht="20.25" customHeight="1">
      <c r="A18" s="128" t="s">
        <v>9</v>
      </c>
      <c r="B18" s="129"/>
      <c r="C18" s="33"/>
      <c r="D18" s="71" t="s">
        <v>154</v>
      </c>
      <c r="E18" s="73">
        <v>46000</v>
      </c>
      <c r="F18" s="18"/>
      <c r="G18" s="18"/>
      <c r="H18" s="18"/>
      <c r="I18" s="18"/>
    </row>
    <row r="19" spans="1:9" ht="25.5">
      <c r="A19" s="122" t="s">
        <v>108</v>
      </c>
      <c r="B19" s="123"/>
      <c r="C19" s="66" t="s">
        <v>56</v>
      </c>
      <c r="D19" s="71" t="s">
        <v>153</v>
      </c>
      <c r="E19" s="83">
        <v>5000</v>
      </c>
      <c r="F19" s="45"/>
      <c r="G19" s="45"/>
      <c r="H19" s="45"/>
      <c r="I19" s="18"/>
    </row>
    <row r="20" spans="1:9" ht="21" customHeight="1">
      <c r="A20" s="128" t="s">
        <v>109</v>
      </c>
      <c r="B20" s="129"/>
      <c r="C20" s="33"/>
      <c r="D20" s="71" t="s">
        <v>154</v>
      </c>
      <c r="E20" s="73">
        <v>150000</v>
      </c>
      <c r="F20" s="18"/>
      <c r="G20" s="18"/>
      <c r="H20" s="18"/>
      <c r="I20" s="18"/>
    </row>
    <row r="21" spans="1:9" ht="25.5">
      <c r="A21" s="122" t="s">
        <v>110</v>
      </c>
      <c r="B21" s="123"/>
      <c r="C21" s="66" t="s">
        <v>111</v>
      </c>
      <c r="D21" s="71" t="s">
        <v>153</v>
      </c>
      <c r="E21" s="74">
        <v>8</v>
      </c>
      <c r="F21" s="19"/>
      <c r="G21" s="19"/>
      <c r="H21" s="19"/>
      <c r="I21" s="18"/>
    </row>
    <row r="22" spans="1:9" ht="18.75" customHeight="1">
      <c r="A22" s="128" t="s">
        <v>112</v>
      </c>
      <c r="B22" s="129"/>
      <c r="C22" s="33"/>
      <c r="D22" s="71" t="s">
        <v>154</v>
      </c>
      <c r="E22" s="73">
        <v>8000</v>
      </c>
      <c r="F22" s="18"/>
      <c r="G22" s="18"/>
      <c r="H22" s="18"/>
      <c r="I22" s="18"/>
    </row>
    <row r="23" spans="1:9" ht="25.5">
      <c r="A23" s="122" t="s">
        <v>113</v>
      </c>
      <c r="B23" s="123"/>
      <c r="C23" s="66" t="s">
        <v>12</v>
      </c>
      <c r="D23" s="71" t="s">
        <v>153</v>
      </c>
      <c r="E23" s="74">
        <v>10</v>
      </c>
      <c r="F23" s="18"/>
      <c r="G23" s="18"/>
      <c r="H23" s="18"/>
      <c r="I23" s="18"/>
    </row>
    <row r="24" spans="1:9" ht="20.25" customHeight="1">
      <c r="A24" s="124" t="s">
        <v>220</v>
      </c>
      <c r="B24" s="125"/>
      <c r="C24" s="33"/>
      <c r="D24" s="71" t="s">
        <v>154</v>
      </c>
      <c r="E24" s="91">
        <v>15000</v>
      </c>
      <c r="F24" s="18"/>
      <c r="G24" s="18"/>
      <c r="H24" s="18"/>
      <c r="I24" s="18"/>
    </row>
    <row r="25" spans="1:9" ht="25.5">
      <c r="A25" s="46" t="s">
        <v>114</v>
      </c>
      <c r="B25" s="47" t="s">
        <v>115</v>
      </c>
      <c r="C25" s="70" t="s">
        <v>116</v>
      </c>
      <c r="D25" s="71" t="s">
        <v>153</v>
      </c>
      <c r="E25" s="74">
        <v>5</v>
      </c>
      <c r="F25" s="18"/>
      <c r="G25" s="18"/>
      <c r="H25" s="18"/>
      <c r="I25" s="18"/>
    </row>
    <row r="26" spans="1:9" ht="18.75" customHeight="1">
      <c r="A26" s="46"/>
      <c r="B26" s="48" t="s">
        <v>84</v>
      </c>
      <c r="C26" s="81"/>
      <c r="D26" s="71" t="s">
        <v>154</v>
      </c>
      <c r="E26" s="73">
        <v>10000</v>
      </c>
      <c r="F26" s="18"/>
      <c r="G26" s="18"/>
      <c r="H26" s="18"/>
      <c r="I26" s="18"/>
    </row>
    <row r="27" spans="1:9" ht="21" customHeight="1">
      <c r="A27" s="165" t="s">
        <v>179</v>
      </c>
      <c r="B27" s="166"/>
      <c r="C27" s="14" t="s">
        <v>12</v>
      </c>
      <c r="D27" s="157" t="s">
        <v>8</v>
      </c>
      <c r="E27" s="13">
        <v>10</v>
      </c>
      <c r="F27" s="19"/>
      <c r="G27" s="19"/>
      <c r="H27" s="19"/>
      <c r="I27" s="21"/>
    </row>
    <row r="28" spans="1:9" ht="24" customHeight="1">
      <c r="A28" s="124" t="s">
        <v>219</v>
      </c>
      <c r="B28" s="125"/>
      <c r="C28" s="10"/>
      <c r="D28" s="137"/>
      <c r="E28" s="92">
        <v>10000</v>
      </c>
      <c r="F28" s="18"/>
      <c r="G28" s="18"/>
      <c r="H28" s="18"/>
      <c r="I28" s="18"/>
    </row>
    <row r="29" spans="1:9" ht="18" customHeight="1">
      <c r="A29" s="146" t="s">
        <v>20</v>
      </c>
      <c r="B29" s="147"/>
      <c r="C29" s="147"/>
      <c r="D29" s="148"/>
      <c r="E29" s="60">
        <v>4569000</v>
      </c>
      <c r="F29" s="18"/>
      <c r="G29" s="18"/>
      <c r="H29" s="18"/>
      <c r="I29" s="18"/>
    </row>
    <row r="30" spans="1:9">
      <c r="F30" s="43"/>
      <c r="G30" s="43"/>
      <c r="H30" s="43"/>
      <c r="I30" s="43"/>
    </row>
    <row r="31" spans="1:9" ht="15.75">
      <c r="A31" s="169"/>
      <c r="B31" s="169"/>
      <c r="C31" s="169"/>
      <c r="D31" s="169"/>
      <c r="E31" s="169"/>
      <c r="F31" s="169"/>
      <c r="G31" s="169"/>
      <c r="H31" s="169"/>
      <c r="I31" s="169"/>
    </row>
    <row r="32" spans="1:9">
      <c r="A32" s="43"/>
      <c r="B32" s="43"/>
      <c r="C32" s="97"/>
      <c r="D32" s="97"/>
      <c r="E32" s="98"/>
      <c r="F32" s="43"/>
      <c r="G32" s="43"/>
      <c r="H32" s="43"/>
      <c r="I32" s="43"/>
    </row>
    <row r="33" spans="1:9">
      <c r="A33" s="43"/>
      <c r="B33" s="43"/>
      <c r="C33" s="97"/>
      <c r="D33" s="97"/>
      <c r="E33" s="97"/>
      <c r="F33" s="43"/>
      <c r="G33" s="43"/>
      <c r="H33" s="43"/>
      <c r="I33" s="43"/>
    </row>
    <row r="34" spans="1:9">
      <c r="A34" s="43"/>
      <c r="B34" s="43"/>
      <c r="C34" s="97"/>
      <c r="D34" s="97"/>
      <c r="E34" s="99"/>
      <c r="F34" s="43"/>
      <c r="G34" s="43"/>
      <c r="H34" s="43"/>
      <c r="I34" s="43"/>
    </row>
    <row r="35" spans="1:9">
      <c r="A35" s="43"/>
      <c r="B35" s="43"/>
      <c r="C35" s="43"/>
      <c r="D35" s="43"/>
      <c r="E35" s="43"/>
      <c r="F35" s="43"/>
      <c r="G35" s="43"/>
      <c r="H35" s="43"/>
      <c r="I35" s="43"/>
    </row>
    <row r="36" spans="1:9">
      <c r="A36" s="43"/>
      <c r="B36" s="43"/>
      <c r="C36" s="43"/>
      <c r="D36" s="43"/>
      <c r="E36" s="43"/>
      <c r="F36" s="43"/>
      <c r="G36" s="43"/>
      <c r="H36" s="43"/>
      <c r="I36" s="43"/>
    </row>
    <row r="37" spans="1:9">
      <c r="A37" s="43"/>
      <c r="B37" s="43"/>
      <c r="C37" s="43"/>
      <c r="D37" s="43"/>
      <c r="E37" s="43"/>
      <c r="F37" s="43"/>
      <c r="G37" s="43"/>
      <c r="H37" s="43"/>
      <c r="I37" s="43"/>
    </row>
    <row r="38" spans="1:9" ht="34.5">
      <c r="C38" s="27"/>
      <c r="D38" s="27"/>
      <c r="E38" s="27"/>
      <c r="F38" s="27"/>
      <c r="G38" s="27"/>
      <c r="H38" s="27"/>
      <c r="I38" s="27"/>
    </row>
    <row r="39" spans="1:9" ht="34.5">
      <c r="C39" s="27"/>
      <c r="D39" s="27"/>
      <c r="E39" s="27"/>
      <c r="F39" s="27"/>
      <c r="G39" s="27"/>
      <c r="H39" s="27"/>
      <c r="I39" s="27"/>
    </row>
    <row r="40" spans="1:9" ht="34.5">
      <c r="C40" s="27"/>
      <c r="D40" s="27"/>
      <c r="E40" s="27"/>
      <c r="F40" s="27"/>
      <c r="G40" s="27"/>
      <c r="H40" s="27"/>
      <c r="I40" s="27"/>
    </row>
    <row r="41" spans="1:9" ht="34.5">
      <c r="C41" s="27"/>
      <c r="D41" s="27"/>
      <c r="E41" s="27"/>
      <c r="F41" s="27"/>
      <c r="G41" s="27"/>
      <c r="H41" s="27"/>
      <c r="I41" s="27"/>
    </row>
    <row r="42" spans="1:9" ht="20.25">
      <c r="C42" s="121"/>
      <c r="D42" s="121"/>
      <c r="E42" s="121"/>
      <c r="F42" s="121"/>
      <c r="G42" s="121"/>
      <c r="H42" s="2"/>
      <c r="I42" s="2"/>
    </row>
    <row r="43" spans="1:9" ht="20.25">
      <c r="C43" s="1"/>
      <c r="D43" s="1"/>
      <c r="E43" s="1"/>
      <c r="F43" s="1"/>
      <c r="G43" s="1"/>
      <c r="H43" s="1"/>
      <c r="I43" s="1"/>
    </row>
    <row r="44" spans="1:9" ht="18">
      <c r="A44" s="131" t="s">
        <v>23</v>
      </c>
      <c r="B44" s="131"/>
      <c r="C44" s="131"/>
      <c r="D44" s="131"/>
      <c r="E44" s="131"/>
      <c r="F44" s="131"/>
      <c r="G44" s="131"/>
      <c r="H44" s="131"/>
      <c r="I44" s="131"/>
    </row>
    <row r="45" spans="1:9" ht="18">
      <c r="A45" s="131" t="s">
        <v>24</v>
      </c>
      <c r="B45" s="131"/>
      <c r="C45" s="131"/>
      <c r="D45" s="131"/>
      <c r="E45" s="131"/>
      <c r="F45" s="131"/>
      <c r="G45" s="131"/>
      <c r="H45" s="131"/>
      <c r="I45" s="131"/>
    </row>
    <row r="46" spans="1:9">
      <c r="A46" s="3"/>
      <c r="B46" s="3"/>
      <c r="C46" s="3"/>
      <c r="D46" s="3"/>
      <c r="E46" s="3"/>
      <c r="F46" s="3"/>
      <c r="G46" s="3"/>
      <c r="H46" s="3"/>
      <c r="I46" s="3"/>
    </row>
    <row r="48" spans="1:9" ht="18">
      <c r="A48" s="170" t="s">
        <v>102</v>
      </c>
      <c r="B48" s="171"/>
      <c r="C48" s="142"/>
      <c r="D48" s="143"/>
      <c r="E48" s="138">
        <v>2014</v>
      </c>
      <c r="F48" s="141"/>
      <c r="G48" s="141"/>
      <c r="H48" s="130"/>
      <c r="I48" s="130"/>
    </row>
    <row r="49" spans="1:9" ht="15">
      <c r="A49" s="6"/>
      <c r="B49" s="30" t="s">
        <v>2</v>
      </c>
      <c r="C49" s="144"/>
      <c r="D49" s="145"/>
      <c r="E49" s="139"/>
      <c r="F49" s="141"/>
      <c r="G49" s="141"/>
      <c r="H49" s="130"/>
      <c r="I49" s="130"/>
    </row>
    <row r="50" spans="1:9" ht="14.25">
      <c r="A50" s="151"/>
      <c r="B50" s="28" t="s">
        <v>3</v>
      </c>
      <c r="C50" s="136" t="s">
        <v>4</v>
      </c>
      <c r="D50" s="136"/>
      <c r="E50" s="139"/>
      <c r="F50" s="141"/>
      <c r="G50" s="141"/>
      <c r="H50" s="130"/>
      <c r="I50" s="130"/>
    </row>
    <row r="51" spans="1:9" ht="14.25">
      <c r="A51" s="152"/>
      <c r="B51" s="29" t="s">
        <v>5</v>
      </c>
      <c r="C51" s="137"/>
      <c r="D51" s="137"/>
      <c r="E51" s="140"/>
      <c r="F51" s="141"/>
      <c r="G51" s="141"/>
      <c r="H51" s="130"/>
      <c r="I51" s="130"/>
    </row>
    <row r="52" spans="1:9" ht="15">
      <c r="A52" s="126" t="s">
        <v>117</v>
      </c>
      <c r="B52" s="127"/>
      <c r="C52" s="8" t="s">
        <v>86</v>
      </c>
      <c r="D52" s="157" t="s">
        <v>8</v>
      </c>
      <c r="E52" s="9">
        <v>1</v>
      </c>
      <c r="F52" s="17"/>
      <c r="G52" s="17"/>
      <c r="H52" s="17"/>
      <c r="I52" s="17"/>
    </row>
    <row r="53" spans="1:9" ht="14.25">
      <c r="A53" s="124"/>
      <c r="B53" s="125"/>
      <c r="C53" s="10"/>
      <c r="D53" s="137"/>
      <c r="E53" s="11">
        <v>35000</v>
      </c>
      <c r="F53" s="18"/>
      <c r="G53" s="18"/>
      <c r="H53" s="18"/>
      <c r="I53" s="18"/>
    </row>
    <row r="54" spans="1:9" ht="15">
      <c r="A54" s="165" t="s">
        <v>179</v>
      </c>
      <c r="B54" s="166"/>
      <c r="C54" s="14" t="s">
        <v>12</v>
      </c>
      <c r="D54" s="157" t="s">
        <v>8</v>
      </c>
      <c r="E54" s="13">
        <v>5</v>
      </c>
      <c r="F54" s="19"/>
      <c r="G54" s="19"/>
      <c r="H54" s="19"/>
      <c r="I54" s="21"/>
    </row>
    <row r="55" spans="1:9" ht="14.25">
      <c r="A55" s="124"/>
      <c r="B55" s="125"/>
      <c r="C55" s="10"/>
      <c r="D55" s="137"/>
      <c r="E55" s="11">
        <v>100000</v>
      </c>
      <c r="F55" s="18"/>
      <c r="G55" s="18"/>
      <c r="H55" s="18"/>
      <c r="I55" s="18"/>
    </row>
    <row r="56" spans="1:9" ht="14.25">
      <c r="A56" s="155"/>
      <c r="B56" s="156"/>
      <c r="C56" s="34"/>
      <c r="D56" s="157" t="s">
        <v>8</v>
      </c>
      <c r="E56" s="39"/>
      <c r="F56" s="21"/>
      <c r="G56" s="21"/>
      <c r="H56" s="21"/>
      <c r="I56" s="21"/>
    </row>
    <row r="57" spans="1:9" ht="14.25">
      <c r="A57" s="158"/>
      <c r="B57" s="159"/>
      <c r="C57" s="10"/>
      <c r="D57" s="137"/>
      <c r="E57" s="11"/>
      <c r="F57" s="18"/>
      <c r="G57" s="18"/>
      <c r="H57" s="18"/>
      <c r="I57" s="18"/>
    </row>
    <row r="58" spans="1:9" ht="14.25">
      <c r="A58" s="155"/>
      <c r="B58" s="156"/>
      <c r="C58" s="12"/>
      <c r="D58" s="157" t="s">
        <v>8</v>
      </c>
      <c r="E58" s="39"/>
      <c r="F58" s="21"/>
      <c r="G58" s="21"/>
      <c r="H58" s="21"/>
      <c r="I58" s="21"/>
    </row>
    <row r="59" spans="1:9" ht="14.25">
      <c r="A59" s="158"/>
      <c r="B59" s="159"/>
      <c r="C59" s="10"/>
      <c r="D59" s="137"/>
      <c r="E59" s="11"/>
      <c r="F59" s="18"/>
      <c r="G59" s="18"/>
      <c r="H59" s="18"/>
      <c r="I59" s="18"/>
    </row>
    <row r="60" spans="1:9" ht="14.25">
      <c r="A60" s="155"/>
      <c r="B60" s="156"/>
      <c r="C60" s="12"/>
      <c r="D60" s="157" t="s">
        <v>8</v>
      </c>
      <c r="E60" s="39"/>
      <c r="F60" s="21"/>
      <c r="G60" s="21"/>
      <c r="H60" s="21"/>
      <c r="I60" s="21"/>
    </row>
    <row r="61" spans="1:9" ht="14.25">
      <c r="A61" s="158"/>
      <c r="B61" s="159"/>
      <c r="C61" s="10"/>
      <c r="D61" s="137"/>
      <c r="E61" s="11"/>
      <c r="F61" s="18"/>
      <c r="G61" s="18"/>
      <c r="H61" s="18"/>
      <c r="I61" s="18"/>
    </row>
    <row r="62" spans="1:9" ht="14.25">
      <c r="A62" s="155"/>
      <c r="B62" s="156"/>
      <c r="C62" s="12"/>
      <c r="D62" s="157" t="s">
        <v>8</v>
      </c>
      <c r="E62" s="39"/>
      <c r="F62" s="21"/>
      <c r="G62" s="21"/>
      <c r="H62" s="21"/>
      <c r="I62" s="21"/>
    </row>
    <row r="63" spans="1:9" ht="14.25">
      <c r="A63" s="158"/>
      <c r="B63" s="159"/>
      <c r="C63" s="10"/>
      <c r="D63" s="137"/>
      <c r="E63" s="11"/>
      <c r="F63" s="18"/>
      <c r="G63" s="18"/>
      <c r="H63" s="18"/>
      <c r="I63" s="18"/>
    </row>
    <row r="64" spans="1:9" ht="14.25">
      <c r="A64" s="155"/>
      <c r="B64" s="156"/>
      <c r="C64" s="12"/>
      <c r="D64" s="157" t="s">
        <v>8</v>
      </c>
      <c r="E64" s="39"/>
      <c r="F64" s="21"/>
      <c r="G64" s="21"/>
      <c r="H64" s="21"/>
      <c r="I64" s="21"/>
    </row>
    <row r="65" spans="1:9" ht="14.25">
      <c r="A65" s="158"/>
      <c r="B65" s="159"/>
      <c r="C65" s="10"/>
      <c r="D65" s="137"/>
      <c r="E65" s="11"/>
      <c r="F65" s="18"/>
      <c r="G65" s="18"/>
      <c r="H65" s="18"/>
      <c r="I65" s="18"/>
    </row>
    <row r="66" spans="1:9" ht="18">
      <c r="A66" s="146" t="s">
        <v>20</v>
      </c>
      <c r="B66" s="147"/>
      <c r="C66" s="147"/>
      <c r="D66" s="148"/>
      <c r="E66" s="16">
        <f>(E29+E53+E55+E57+E59+E61+E63+E65)</f>
        <v>4704000</v>
      </c>
      <c r="F66" s="23"/>
      <c r="G66" s="23"/>
      <c r="H66" s="23"/>
      <c r="I66" s="23"/>
    </row>
  </sheetData>
  <mergeCells count="67">
    <mergeCell ref="A66:D66"/>
    <mergeCell ref="A62:B62"/>
    <mergeCell ref="D62:D63"/>
    <mergeCell ref="A63:B63"/>
    <mergeCell ref="A64:B64"/>
    <mergeCell ref="D64:D65"/>
    <mergeCell ref="A65:B65"/>
    <mergeCell ref="A58:B58"/>
    <mergeCell ref="D58:D59"/>
    <mergeCell ref="A59:B59"/>
    <mergeCell ref="A60:B60"/>
    <mergeCell ref="D60:D61"/>
    <mergeCell ref="A61:B61"/>
    <mergeCell ref="A54:B54"/>
    <mergeCell ref="D54:D55"/>
    <mergeCell ref="A55:B55"/>
    <mergeCell ref="A56:B56"/>
    <mergeCell ref="D56:D57"/>
    <mergeCell ref="A57:B57"/>
    <mergeCell ref="A52:B52"/>
    <mergeCell ref="D52:D53"/>
    <mergeCell ref="A53:B53"/>
    <mergeCell ref="A48:B48"/>
    <mergeCell ref="C48:D49"/>
    <mergeCell ref="C50:C51"/>
    <mergeCell ref="G48:G51"/>
    <mergeCell ref="H48:H51"/>
    <mergeCell ref="A29:D29"/>
    <mergeCell ref="A31:I31"/>
    <mergeCell ref="C42:G42"/>
    <mergeCell ref="A44:I44"/>
    <mergeCell ref="A45:I45"/>
    <mergeCell ref="I48:I51"/>
    <mergeCell ref="A50:A51"/>
    <mergeCell ref="F48:F51"/>
    <mergeCell ref="A19:B19"/>
    <mergeCell ref="A21:B21"/>
    <mergeCell ref="A22:B22"/>
    <mergeCell ref="A23:B23"/>
    <mergeCell ref="E48:E51"/>
    <mergeCell ref="A24:B24"/>
    <mergeCell ref="D50:D51"/>
    <mergeCell ref="D27:D28"/>
    <mergeCell ref="A28:B28"/>
    <mergeCell ref="A20:B20"/>
    <mergeCell ref="A27:B27"/>
    <mergeCell ref="A12:B12"/>
    <mergeCell ref="A14:B14"/>
    <mergeCell ref="A15:B15"/>
    <mergeCell ref="A16:B16"/>
    <mergeCell ref="A17:B17"/>
    <mergeCell ref="A18:B18"/>
    <mergeCell ref="C1:G1"/>
    <mergeCell ref="A3:I3"/>
    <mergeCell ref="A4:I4"/>
    <mergeCell ref="A7:B7"/>
    <mergeCell ref="C7:D8"/>
    <mergeCell ref="E7:E10"/>
    <mergeCell ref="F7:F10"/>
    <mergeCell ref="I7:I10"/>
    <mergeCell ref="H7:H10"/>
    <mergeCell ref="A13:B13"/>
    <mergeCell ref="D9:D10"/>
    <mergeCell ref="A11:B11"/>
    <mergeCell ref="G7:G10"/>
    <mergeCell ref="A9:A10"/>
    <mergeCell ref="C9:C10"/>
  </mergeCells>
  <phoneticPr fontId="10" type="noConversion"/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J13" sqref="J13"/>
    </sheetView>
  </sheetViews>
  <sheetFormatPr defaultRowHeight="12.75"/>
  <cols>
    <col min="2" max="2" width="37" customWidth="1"/>
    <col min="5" max="5" width="15.85546875" bestFit="1" customWidth="1"/>
  </cols>
  <sheetData>
    <row r="1" spans="1:9" ht="20.25">
      <c r="C1" s="121"/>
      <c r="D1" s="121"/>
      <c r="E1" s="121"/>
      <c r="F1" s="121"/>
      <c r="G1" s="121"/>
      <c r="H1" s="2"/>
      <c r="I1" s="2"/>
    </row>
    <row r="2" spans="1:9" ht="37.5" customHeight="1">
      <c r="C2" s="1"/>
      <c r="D2" s="1"/>
      <c r="E2" s="1"/>
      <c r="F2" s="1"/>
      <c r="G2" s="1"/>
      <c r="H2" s="1"/>
      <c r="I2" s="1"/>
    </row>
    <row r="3" spans="1:9" ht="18">
      <c r="A3" s="131" t="s">
        <v>192</v>
      </c>
      <c r="B3" s="131"/>
      <c r="C3" s="131"/>
      <c r="D3" s="131"/>
      <c r="E3" s="131"/>
      <c r="F3" s="131"/>
      <c r="G3" s="131"/>
      <c r="H3" s="131"/>
      <c r="I3" s="131"/>
    </row>
    <row r="4" spans="1:9" ht="18">
      <c r="A4" s="131" t="s">
        <v>207</v>
      </c>
      <c r="B4" s="131"/>
      <c r="C4" s="131"/>
      <c r="D4" s="131"/>
      <c r="E4" s="131"/>
      <c r="F4" s="131"/>
      <c r="G4" s="131"/>
      <c r="H4" s="131"/>
      <c r="I4" s="131"/>
    </row>
    <row r="5" spans="1:9">
      <c r="A5" s="3"/>
      <c r="B5" s="3"/>
      <c r="C5" s="3"/>
      <c r="D5" s="3"/>
      <c r="E5" s="3"/>
      <c r="F5" s="3"/>
      <c r="G5" s="3"/>
      <c r="H5" s="3"/>
      <c r="I5" s="3"/>
    </row>
    <row r="7" spans="1:9" ht="18">
      <c r="A7" s="153" t="s">
        <v>118</v>
      </c>
      <c r="B7" s="154"/>
      <c r="C7" s="142"/>
      <c r="D7" s="143"/>
      <c r="E7" s="138">
        <v>2017</v>
      </c>
      <c r="F7" s="141"/>
      <c r="G7" s="141"/>
      <c r="H7" s="130"/>
      <c r="I7" s="130"/>
    </row>
    <row r="8" spans="1:9" ht="15">
      <c r="A8" s="6"/>
      <c r="B8" s="30" t="s">
        <v>2</v>
      </c>
      <c r="C8" s="144"/>
      <c r="D8" s="145"/>
      <c r="E8" s="139"/>
      <c r="F8" s="141"/>
      <c r="G8" s="141"/>
      <c r="H8" s="130"/>
      <c r="I8" s="130"/>
    </row>
    <row r="9" spans="1:9" ht="14.25">
      <c r="A9" s="151"/>
      <c r="B9" s="28" t="s">
        <v>3</v>
      </c>
      <c r="C9" s="134" t="s">
        <v>4</v>
      </c>
      <c r="D9" s="136"/>
      <c r="E9" s="139"/>
      <c r="F9" s="141"/>
      <c r="G9" s="141"/>
      <c r="H9" s="130"/>
      <c r="I9" s="130"/>
    </row>
    <row r="10" spans="1:9" ht="33" customHeight="1">
      <c r="A10" s="152"/>
      <c r="B10" s="29" t="s">
        <v>5</v>
      </c>
      <c r="C10" s="135"/>
      <c r="D10" s="137"/>
      <c r="E10" s="140"/>
      <c r="F10" s="141"/>
      <c r="G10" s="141"/>
      <c r="H10" s="130"/>
      <c r="I10" s="130"/>
    </row>
    <row r="11" spans="1:9" ht="28.5" customHeight="1">
      <c r="A11" s="126" t="s">
        <v>119</v>
      </c>
      <c r="B11" s="127"/>
      <c r="C11" s="63" t="s">
        <v>7</v>
      </c>
      <c r="D11" s="71" t="s">
        <v>153</v>
      </c>
      <c r="E11" s="72">
        <v>1</v>
      </c>
      <c r="F11" s="17"/>
      <c r="G11" s="17"/>
      <c r="H11" s="17"/>
      <c r="I11" s="17"/>
    </row>
    <row r="12" spans="1:9" ht="20.25" customHeight="1">
      <c r="A12" s="128" t="s">
        <v>9</v>
      </c>
      <c r="B12" s="129"/>
      <c r="C12" s="33"/>
      <c r="D12" s="71" t="s">
        <v>154</v>
      </c>
      <c r="E12" s="44">
        <v>294000</v>
      </c>
      <c r="F12" s="18"/>
      <c r="G12" s="18"/>
      <c r="H12" s="18"/>
      <c r="I12" s="18"/>
    </row>
    <row r="13" spans="1:9" ht="25.5">
      <c r="A13" s="122" t="s">
        <v>120</v>
      </c>
      <c r="B13" s="123"/>
      <c r="C13" s="66" t="s">
        <v>7</v>
      </c>
      <c r="D13" s="71" t="s">
        <v>153</v>
      </c>
      <c r="E13" s="74">
        <v>1</v>
      </c>
      <c r="F13" s="19"/>
      <c r="G13" s="19"/>
      <c r="H13" s="19"/>
      <c r="I13" s="21"/>
    </row>
    <row r="14" spans="1:9" ht="18.75" customHeight="1">
      <c r="A14" s="128" t="s">
        <v>9</v>
      </c>
      <c r="B14" s="129"/>
      <c r="C14" s="33"/>
      <c r="D14" s="71" t="s">
        <v>154</v>
      </c>
      <c r="E14" s="44">
        <v>154000</v>
      </c>
      <c r="F14" s="18"/>
      <c r="G14" s="18"/>
      <c r="H14" s="18"/>
      <c r="I14" s="18"/>
    </row>
    <row r="15" spans="1:9" ht="25.5">
      <c r="A15" s="122" t="s">
        <v>121</v>
      </c>
      <c r="B15" s="123"/>
      <c r="C15" s="69" t="s">
        <v>7</v>
      </c>
      <c r="D15" s="71" t="s">
        <v>153</v>
      </c>
      <c r="E15" s="74">
        <v>1</v>
      </c>
      <c r="F15" s="19"/>
      <c r="G15" s="19"/>
      <c r="H15" s="19"/>
      <c r="I15" s="21"/>
    </row>
    <row r="16" spans="1:9" ht="20.25" customHeight="1">
      <c r="A16" s="128" t="s">
        <v>9</v>
      </c>
      <c r="B16" s="129"/>
      <c r="C16" s="33"/>
      <c r="D16" s="71" t="s">
        <v>154</v>
      </c>
      <c r="E16" s="44">
        <v>20000</v>
      </c>
      <c r="F16" s="18"/>
      <c r="G16" s="18"/>
      <c r="H16" s="18"/>
      <c r="I16" s="18"/>
    </row>
    <row r="17" spans="1:9" s="86" customFormat="1" ht="25.5">
      <c r="A17" s="122" t="s">
        <v>122</v>
      </c>
      <c r="B17" s="123"/>
      <c r="C17" s="66" t="s">
        <v>7</v>
      </c>
      <c r="D17" s="87" t="s">
        <v>153</v>
      </c>
      <c r="E17" s="88">
        <v>2</v>
      </c>
      <c r="F17" s="84"/>
      <c r="G17" s="84"/>
      <c r="H17" s="84"/>
      <c r="I17" s="85"/>
    </row>
    <row r="18" spans="1:9" ht="20.25" customHeight="1">
      <c r="A18" s="128" t="s">
        <v>9</v>
      </c>
      <c r="B18" s="129"/>
      <c r="C18" s="33"/>
      <c r="D18" s="71" t="s">
        <v>154</v>
      </c>
      <c r="E18" s="44">
        <v>40000</v>
      </c>
      <c r="F18" s="18"/>
      <c r="G18" s="18"/>
      <c r="H18" s="18"/>
      <c r="I18" s="18"/>
    </row>
    <row r="19" spans="1:9" s="86" customFormat="1" ht="25.5">
      <c r="A19" s="122" t="s">
        <v>123</v>
      </c>
      <c r="B19" s="123"/>
      <c r="C19" s="66" t="s">
        <v>124</v>
      </c>
      <c r="D19" s="87" t="s">
        <v>153</v>
      </c>
      <c r="E19" s="74">
        <v>3</v>
      </c>
      <c r="F19" s="84"/>
      <c r="G19" s="84"/>
      <c r="H19" s="84"/>
      <c r="I19" s="85"/>
    </row>
    <row r="20" spans="1:9" ht="19.5" customHeight="1">
      <c r="A20" s="128" t="s">
        <v>125</v>
      </c>
      <c r="B20" s="129"/>
      <c r="C20" s="33"/>
      <c r="D20" s="71" t="s">
        <v>154</v>
      </c>
      <c r="E20" s="44">
        <v>5000</v>
      </c>
      <c r="F20" s="18"/>
      <c r="G20" s="18"/>
      <c r="H20" s="18"/>
      <c r="I20" s="18"/>
    </row>
    <row r="21" spans="1:9" ht="25.5">
      <c r="A21" s="122" t="s">
        <v>126</v>
      </c>
      <c r="B21" s="123"/>
      <c r="C21" s="66" t="s">
        <v>116</v>
      </c>
      <c r="D21" s="71" t="s">
        <v>153</v>
      </c>
      <c r="E21" s="74">
        <v>3</v>
      </c>
      <c r="F21" s="18"/>
      <c r="G21" s="18"/>
      <c r="H21" s="18"/>
      <c r="I21" s="18"/>
    </row>
    <row r="22" spans="1:9" ht="18" customHeight="1">
      <c r="A22" s="128" t="s">
        <v>84</v>
      </c>
      <c r="B22" s="129"/>
      <c r="C22" s="33"/>
      <c r="D22" s="71" t="s">
        <v>154</v>
      </c>
      <c r="E22" s="44">
        <v>3000</v>
      </c>
      <c r="F22" s="18"/>
      <c r="G22" s="18"/>
      <c r="H22" s="18"/>
      <c r="I22" s="18"/>
    </row>
    <row r="23" spans="1:9" ht="25.5" customHeight="1">
      <c r="A23" s="146" t="s">
        <v>20</v>
      </c>
      <c r="B23" s="147"/>
      <c r="C23" s="172"/>
      <c r="D23" s="148"/>
      <c r="E23" s="60">
        <v>516000</v>
      </c>
    </row>
    <row r="26" spans="1:9">
      <c r="C26" s="93"/>
      <c r="D26" s="93"/>
      <c r="E26" s="94"/>
    </row>
    <row r="27" spans="1:9">
      <c r="C27" s="93"/>
      <c r="D27" s="93"/>
      <c r="E27" s="93"/>
    </row>
    <row r="28" spans="1:9">
      <c r="C28" s="93"/>
      <c r="D28" s="93"/>
      <c r="E28" s="96"/>
    </row>
  </sheetData>
  <mergeCells count="26">
    <mergeCell ref="A14:B14"/>
    <mergeCell ref="A15:B15"/>
    <mergeCell ref="A16:B16"/>
    <mergeCell ref="A23:D23"/>
    <mergeCell ref="A17:B17"/>
    <mergeCell ref="A18:B18"/>
    <mergeCell ref="A19:B19"/>
    <mergeCell ref="A20:B20"/>
    <mergeCell ref="A21:B21"/>
    <mergeCell ref="A22:B22"/>
    <mergeCell ref="A12:B12"/>
    <mergeCell ref="A13:B13"/>
    <mergeCell ref="D9:D10"/>
    <mergeCell ref="A11:B11"/>
    <mergeCell ref="C1:G1"/>
    <mergeCell ref="A3:I3"/>
    <mergeCell ref="A4:I4"/>
    <mergeCell ref="A7:B7"/>
    <mergeCell ref="C7:D8"/>
    <mergeCell ref="E7:E10"/>
    <mergeCell ref="F7:F10"/>
    <mergeCell ref="G7:G10"/>
    <mergeCell ref="A9:A10"/>
    <mergeCell ref="C9:C10"/>
    <mergeCell ref="H7:H10"/>
    <mergeCell ref="I7:I10"/>
  </mergeCells>
  <phoneticPr fontId="10" type="noConversion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5"/>
  <sheetViews>
    <sheetView topLeftCell="A10" workbookViewId="0">
      <selection activeCell="J21" sqref="J21"/>
    </sheetView>
  </sheetViews>
  <sheetFormatPr defaultRowHeight="12.75"/>
  <cols>
    <col min="2" max="2" width="35.7109375" customWidth="1"/>
    <col min="4" max="4" width="10.85546875" customWidth="1"/>
    <col min="5" max="5" width="16.5703125" customWidth="1"/>
  </cols>
  <sheetData>
    <row r="1" spans="1:9" ht="20.25">
      <c r="C1" s="121"/>
      <c r="D1" s="121"/>
      <c r="E1" s="121"/>
      <c r="F1" s="121"/>
      <c r="G1" s="121"/>
      <c r="H1" s="2"/>
      <c r="I1" s="2"/>
    </row>
    <row r="2" spans="1:9" ht="39" customHeight="1">
      <c r="C2" s="1"/>
      <c r="D2" s="1"/>
      <c r="E2" s="1"/>
      <c r="F2" s="1"/>
      <c r="G2" s="1"/>
      <c r="H2" s="1"/>
      <c r="I2" s="1"/>
    </row>
    <row r="3" spans="1:9" ht="18">
      <c r="A3" s="131" t="s">
        <v>192</v>
      </c>
      <c r="B3" s="131"/>
      <c r="C3" s="131"/>
      <c r="D3" s="131"/>
      <c r="E3" s="131"/>
      <c r="F3" s="131"/>
      <c r="G3" s="131"/>
      <c r="H3" s="131"/>
      <c r="I3" s="131"/>
    </row>
    <row r="4" spans="1:9" ht="18">
      <c r="A4" s="131" t="s">
        <v>203</v>
      </c>
      <c r="B4" s="131"/>
      <c r="C4" s="131"/>
      <c r="D4" s="131"/>
      <c r="E4" s="131"/>
      <c r="F4" s="131"/>
      <c r="G4" s="131"/>
      <c r="H4" s="131"/>
      <c r="I4" s="131"/>
    </row>
    <row r="5" spans="1:9">
      <c r="A5" s="3"/>
      <c r="B5" s="3"/>
      <c r="C5" s="3"/>
      <c r="D5" s="3"/>
      <c r="E5" s="3"/>
      <c r="F5" s="3"/>
      <c r="G5" s="3"/>
      <c r="H5" s="3"/>
      <c r="I5" s="3"/>
    </row>
    <row r="7" spans="1:9" ht="16.5">
      <c r="A7" s="153" t="s">
        <v>127</v>
      </c>
      <c r="B7" s="154"/>
      <c r="C7" s="142"/>
      <c r="D7" s="143"/>
      <c r="E7" s="138">
        <v>2017</v>
      </c>
      <c r="F7" s="141"/>
      <c r="G7" s="141"/>
      <c r="H7" s="130"/>
      <c r="I7" s="130"/>
    </row>
    <row r="8" spans="1:9" ht="15">
      <c r="A8" s="6"/>
      <c r="B8" s="30" t="s">
        <v>2</v>
      </c>
      <c r="C8" s="144"/>
      <c r="D8" s="145"/>
      <c r="E8" s="139"/>
      <c r="F8" s="141"/>
      <c r="G8" s="141"/>
      <c r="H8" s="130"/>
      <c r="I8" s="130"/>
    </row>
    <row r="9" spans="1:9" ht="14.25">
      <c r="A9" s="151"/>
      <c r="B9" s="28" t="s">
        <v>3</v>
      </c>
      <c r="C9" s="134" t="s">
        <v>4</v>
      </c>
      <c r="D9" s="136"/>
      <c r="E9" s="139"/>
      <c r="F9" s="141"/>
      <c r="G9" s="141"/>
      <c r="H9" s="130"/>
      <c r="I9" s="130"/>
    </row>
    <row r="10" spans="1:9" ht="33.75" customHeight="1">
      <c r="A10" s="152"/>
      <c r="B10" s="29" t="s">
        <v>5</v>
      </c>
      <c r="C10" s="135"/>
      <c r="D10" s="137"/>
      <c r="E10" s="140"/>
      <c r="F10" s="141"/>
      <c r="G10" s="141"/>
      <c r="H10" s="130"/>
      <c r="I10" s="130"/>
    </row>
    <row r="11" spans="1:9" ht="35.25" customHeight="1">
      <c r="A11" s="126" t="s">
        <v>128</v>
      </c>
      <c r="B11" s="127"/>
      <c r="C11" s="63" t="s">
        <v>7</v>
      </c>
      <c r="D11" s="71" t="s">
        <v>153</v>
      </c>
      <c r="E11" s="72">
        <v>1</v>
      </c>
      <c r="F11" s="17"/>
      <c r="G11" s="17"/>
      <c r="H11" s="17"/>
      <c r="I11" s="17"/>
    </row>
    <row r="12" spans="1:9" ht="22.5" customHeight="1">
      <c r="A12" s="128" t="s">
        <v>9</v>
      </c>
      <c r="B12" s="129"/>
      <c r="C12" s="33"/>
      <c r="D12" s="71" t="s">
        <v>154</v>
      </c>
      <c r="E12" s="73">
        <v>1950000</v>
      </c>
      <c r="F12" s="18"/>
      <c r="G12" s="18"/>
      <c r="H12" s="18"/>
      <c r="I12" s="18"/>
    </row>
    <row r="13" spans="1:9" ht="25.5" customHeight="1">
      <c r="A13" s="122" t="s">
        <v>129</v>
      </c>
      <c r="B13" s="123"/>
      <c r="C13" s="65" t="s">
        <v>7</v>
      </c>
      <c r="D13" s="71" t="s">
        <v>153</v>
      </c>
      <c r="E13" s="74">
        <v>1</v>
      </c>
      <c r="F13" s="19"/>
      <c r="G13" s="19"/>
      <c r="H13" s="19"/>
      <c r="I13" s="21"/>
    </row>
    <row r="14" spans="1:9" ht="21.75" customHeight="1">
      <c r="A14" s="128" t="s">
        <v>130</v>
      </c>
      <c r="B14" s="129"/>
      <c r="C14" s="33"/>
      <c r="D14" s="71" t="s">
        <v>154</v>
      </c>
      <c r="E14" s="73">
        <v>170000</v>
      </c>
      <c r="F14" s="18"/>
      <c r="G14" s="18"/>
      <c r="H14" s="18"/>
      <c r="I14" s="18"/>
    </row>
    <row r="15" spans="1:9" ht="23.25" customHeight="1">
      <c r="A15" s="122" t="s">
        <v>131</v>
      </c>
      <c r="B15" s="123"/>
      <c r="C15" s="69" t="s">
        <v>132</v>
      </c>
      <c r="D15" s="71" t="s">
        <v>153</v>
      </c>
      <c r="E15" s="74">
        <v>120</v>
      </c>
      <c r="F15" s="19"/>
      <c r="G15" s="19"/>
      <c r="H15" s="19"/>
      <c r="I15" s="21"/>
    </row>
    <row r="16" spans="1:9" ht="22.5" customHeight="1">
      <c r="A16" s="128" t="s">
        <v>133</v>
      </c>
      <c r="B16" s="129"/>
      <c r="C16" s="33"/>
      <c r="D16" s="71" t="s">
        <v>154</v>
      </c>
      <c r="E16" s="73">
        <v>60000</v>
      </c>
      <c r="F16" s="18"/>
      <c r="G16" s="18"/>
      <c r="H16" s="18"/>
      <c r="I16" s="18"/>
    </row>
    <row r="17" spans="1:9" ht="25.5" customHeight="1">
      <c r="A17" s="122" t="s">
        <v>134</v>
      </c>
      <c r="B17" s="123"/>
      <c r="C17" s="66" t="s">
        <v>135</v>
      </c>
      <c r="D17" s="71" t="s">
        <v>153</v>
      </c>
      <c r="E17" s="74">
        <v>3</v>
      </c>
      <c r="F17" s="19"/>
      <c r="G17" s="19"/>
      <c r="H17" s="19"/>
      <c r="I17" s="21"/>
    </row>
    <row r="18" spans="1:9" ht="21.75" customHeight="1">
      <c r="A18" s="128" t="s">
        <v>136</v>
      </c>
      <c r="B18" s="129"/>
      <c r="C18" s="33"/>
      <c r="D18" s="71" t="s">
        <v>154</v>
      </c>
      <c r="E18" s="73">
        <v>10000</v>
      </c>
      <c r="F18" s="18"/>
      <c r="G18" s="18"/>
      <c r="H18" s="18"/>
      <c r="I18" s="18"/>
    </row>
    <row r="19" spans="1:9" ht="24.75" customHeight="1">
      <c r="A19" s="122" t="s">
        <v>137</v>
      </c>
      <c r="B19" s="123"/>
      <c r="C19" s="66" t="s">
        <v>138</v>
      </c>
      <c r="D19" s="71" t="s">
        <v>153</v>
      </c>
      <c r="E19" s="83">
        <v>1</v>
      </c>
      <c r="F19" s="45"/>
      <c r="G19" s="45"/>
      <c r="H19" s="45"/>
      <c r="I19" s="21"/>
    </row>
    <row r="20" spans="1:9" ht="22.5" customHeight="1">
      <c r="A20" s="128" t="s">
        <v>139</v>
      </c>
      <c r="B20" s="129"/>
      <c r="C20" s="33"/>
      <c r="D20" s="71" t="s">
        <v>154</v>
      </c>
      <c r="E20" s="73">
        <v>10000</v>
      </c>
      <c r="F20" s="18"/>
      <c r="G20" s="18"/>
      <c r="H20" s="18"/>
      <c r="I20" s="18"/>
    </row>
    <row r="21" spans="1:9" ht="24" customHeight="1">
      <c r="A21" s="122" t="s">
        <v>180</v>
      </c>
      <c r="B21" s="123"/>
      <c r="C21" s="66" t="s">
        <v>116</v>
      </c>
      <c r="D21" s="71" t="s">
        <v>153</v>
      </c>
      <c r="E21" s="74">
        <v>2</v>
      </c>
      <c r="F21" s="19"/>
      <c r="G21" s="19"/>
      <c r="H21" s="19"/>
      <c r="I21" s="21"/>
    </row>
    <row r="22" spans="1:9" ht="24.75" customHeight="1">
      <c r="A22" s="128" t="s">
        <v>84</v>
      </c>
      <c r="B22" s="129"/>
      <c r="C22" s="33"/>
      <c r="D22" s="71" t="s">
        <v>154</v>
      </c>
      <c r="E22" s="73">
        <v>10000</v>
      </c>
      <c r="F22" s="18"/>
      <c r="G22" s="18"/>
      <c r="H22" s="18"/>
      <c r="I22" s="18"/>
    </row>
    <row r="23" spans="1:9" ht="24.75" customHeight="1">
      <c r="A23" s="122" t="s">
        <v>140</v>
      </c>
      <c r="B23" s="123"/>
      <c r="C23" s="69" t="s">
        <v>135</v>
      </c>
      <c r="D23" s="71" t="s">
        <v>153</v>
      </c>
      <c r="E23" s="74">
        <v>1</v>
      </c>
      <c r="F23" s="19"/>
      <c r="G23" s="49"/>
      <c r="H23" s="49"/>
      <c r="I23" s="50"/>
    </row>
    <row r="24" spans="1:9" ht="24.75" customHeight="1">
      <c r="A24" s="128" t="s">
        <v>141</v>
      </c>
      <c r="B24" s="129"/>
      <c r="C24" s="33"/>
      <c r="D24" s="71" t="s">
        <v>154</v>
      </c>
      <c r="E24" s="91">
        <v>5000</v>
      </c>
      <c r="F24" s="50"/>
      <c r="G24" s="50"/>
      <c r="H24" s="50"/>
      <c r="I24" s="50"/>
    </row>
    <row r="25" spans="1:9" ht="24.75" customHeight="1">
      <c r="A25" s="173" t="s">
        <v>20</v>
      </c>
      <c r="B25" s="172"/>
      <c r="C25" s="172"/>
      <c r="D25" s="174"/>
      <c r="E25" s="60">
        <v>2215000</v>
      </c>
      <c r="F25" s="23"/>
      <c r="G25" s="23"/>
      <c r="H25" s="23"/>
      <c r="I25" s="23"/>
    </row>
    <row r="27" spans="1:9" ht="15.75">
      <c r="A27" s="169"/>
      <c r="B27" s="169"/>
      <c r="C27" s="169"/>
      <c r="D27" s="169"/>
      <c r="E27" s="169"/>
      <c r="F27" s="169"/>
      <c r="G27" s="169"/>
      <c r="H27" s="169"/>
      <c r="I27" s="169"/>
    </row>
    <row r="28" spans="1:9">
      <c r="A28" s="43"/>
      <c r="B28" s="43"/>
      <c r="C28" s="97"/>
      <c r="D28" s="97"/>
      <c r="E28" s="98"/>
      <c r="F28" s="43"/>
      <c r="G28" s="43"/>
      <c r="H28" s="43"/>
      <c r="I28" s="43"/>
    </row>
    <row r="29" spans="1:9">
      <c r="A29" s="43"/>
      <c r="B29" s="43"/>
      <c r="C29" s="97"/>
      <c r="D29" s="97"/>
      <c r="E29" s="97"/>
      <c r="F29" s="43"/>
      <c r="G29" s="43"/>
      <c r="H29" s="43"/>
      <c r="I29" s="43"/>
    </row>
    <row r="30" spans="1:9">
      <c r="A30" s="43"/>
      <c r="B30" s="43"/>
      <c r="C30" s="97"/>
      <c r="D30" s="97"/>
      <c r="E30" s="99"/>
      <c r="F30" s="43"/>
      <c r="G30" s="43"/>
      <c r="H30" s="43"/>
      <c r="I30" s="43"/>
    </row>
    <row r="31" spans="1:9">
      <c r="A31" s="43"/>
      <c r="B31" s="43"/>
      <c r="C31" s="43"/>
      <c r="D31" s="43"/>
      <c r="E31" s="43"/>
      <c r="F31" s="43"/>
      <c r="G31" s="43"/>
      <c r="H31" s="43"/>
      <c r="I31" s="43"/>
    </row>
    <row r="32" spans="1:9">
      <c r="A32" s="43"/>
      <c r="B32" s="43"/>
      <c r="C32" s="43"/>
      <c r="D32" s="43"/>
      <c r="E32" s="43"/>
      <c r="F32" s="43"/>
      <c r="G32" s="43"/>
      <c r="H32" s="43"/>
      <c r="I32" s="43"/>
    </row>
    <row r="33" spans="1:9">
      <c r="A33" s="43"/>
      <c r="B33" s="43"/>
      <c r="C33" s="43"/>
      <c r="D33" s="43"/>
      <c r="E33" s="43"/>
      <c r="F33" s="43"/>
      <c r="G33" s="43"/>
      <c r="H33" s="43"/>
      <c r="I33" s="43"/>
    </row>
    <row r="34" spans="1:9" ht="34.5">
      <c r="C34" s="27"/>
      <c r="D34" s="27"/>
      <c r="E34" s="27"/>
      <c r="F34" s="27"/>
      <c r="G34" s="27"/>
      <c r="H34" s="27"/>
      <c r="I34" s="27"/>
    </row>
    <row r="35" spans="1:9" ht="20.25">
      <c r="C35" s="121"/>
      <c r="D35" s="121"/>
      <c r="E35" s="121"/>
      <c r="F35" s="121"/>
      <c r="G35" s="121"/>
      <c r="H35" s="2"/>
      <c r="I35" s="2"/>
    </row>
    <row r="36" spans="1:9" ht="20.25">
      <c r="C36" s="1"/>
      <c r="D36" s="1"/>
      <c r="E36" s="1"/>
      <c r="F36" s="1"/>
      <c r="G36" s="1"/>
      <c r="H36" s="2"/>
      <c r="I36" s="2"/>
    </row>
    <row r="37" spans="1:9" ht="20.25">
      <c r="C37" s="1"/>
      <c r="D37" s="1"/>
      <c r="E37" s="1"/>
      <c r="F37" s="1"/>
      <c r="G37" s="1"/>
      <c r="H37" s="2"/>
      <c r="I37" s="2"/>
    </row>
    <row r="38" spans="1:9" ht="20.25">
      <c r="C38" s="1"/>
      <c r="D38" s="1"/>
      <c r="E38" s="1"/>
      <c r="F38" s="1"/>
      <c r="G38" s="1"/>
      <c r="H38" s="2"/>
      <c r="I38" s="2"/>
    </row>
    <row r="39" spans="1:9" ht="20.25">
      <c r="C39" s="1"/>
      <c r="D39" s="1"/>
      <c r="E39" s="1"/>
      <c r="F39" s="1"/>
      <c r="G39" s="1"/>
      <c r="H39" s="2"/>
      <c r="I39" s="2"/>
    </row>
    <row r="40" spans="1:9" ht="20.25">
      <c r="A40" s="43"/>
      <c r="B40" s="43"/>
      <c r="C40" s="51"/>
      <c r="D40" s="51"/>
      <c r="E40" s="51"/>
      <c r="F40" s="51"/>
      <c r="G40" s="51"/>
      <c r="H40" s="51"/>
      <c r="I40" s="51"/>
    </row>
    <row r="41" spans="1:9" ht="18">
      <c r="A41" s="131"/>
      <c r="B41" s="131"/>
      <c r="C41" s="131"/>
      <c r="D41" s="131"/>
      <c r="E41" s="131"/>
      <c r="F41" s="131"/>
      <c r="G41" s="131"/>
      <c r="H41" s="131"/>
      <c r="I41" s="131"/>
    </row>
    <row r="42" spans="1:9" ht="18">
      <c r="A42" s="131"/>
      <c r="B42" s="131"/>
      <c r="C42" s="131"/>
      <c r="D42" s="131"/>
      <c r="E42" s="131"/>
      <c r="F42" s="131"/>
      <c r="G42" s="131"/>
      <c r="H42" s="131"/>
      <c r="I42" s="131"/>
    </row>
    <row r="43" spans="1:9">
      <c r="A43" s="3"/>
      <c r="B43" s="3"/>
      <c r="C43" s="3"/>
      <c r="D43" s="3"/>
      <c r="E43" s="3"/>
      <c r="F43" s="3"/>
      <c r="G43" s="3"/>
      <c r="H43" s="3"/>
      <c r="I43" s="3"/>
    </row>
    <row r="44" spans="1:9">
      <c r="A44" s="43"/>
      <c r="B44" s="43"/>
      <c r="C44" s="43"/>
      <c r="D44" s="43"/>
      <c r="E44" s="43"/>
      <c r="F44" s="43"/>
      <c r="G44" s="43"/>
      <c r="H44" s="43"/>
      <c r="I44" s="43"/>
    </row>
    <row r="45" spans="1:9" ht="15">
      <c r="A45" s="52"/>
      <c r="B45" s="17"/>
      <c r="C45" s="175"/>
      <c r="D45" s="175"/>
      <c r="E45" s="141"/>
      <c r="F45" s="141"/>
      <c r="G45" s="141"/>
      <c r="H45" s="130"/>
      <c r="I45" s="130"/>
    </row>
    <row r="46" spans="1:9" ht="15">
      <c r="A46" s="53"/>
      <c r="B46" s="17"/>
      <c r="C46" s="175"/>
      <c r="D46" s="175"/>
      <c r="E46" s="141"/>
      <c r="F46" s="141"/>
      <c r="G46" s="141"/>
      <c r="H46" s="130"/>
      <c r="I46" s="130"/>
    </row>
    <row r="47" spans="1:9" ht="14.25">
      <c r="A47" s="176"/>
      <c r="B47" s="55"/>
      <c r="C47" s="176"/>
      <c r="D47" s="176"/>
      <c r="E47" s="141"/>
      <c r="F47" s="141"/>
      <c r="G47" s="141"/>
      <c r="H47" s="130"/>
      <c r="I47" s="130"/>
    </row>
    <row r="48" spans="1:9" ht="14.25">
      <c r="A48" s="176"/>
      <c r="B48" s="56"/>
      <c r="C48" s="176"/>
      <c r="D48" s="176"/>
      <c r="E48" s="141"/>
      <c r="F48" s="141"/>
      <c r="G48" s="141"/>
      <c r="H48" s="130"/>
      <c r="I48" s="130"/>
    </row>
    <row r="49" spans="1:9" ht="15">
      <c r="A49" s="176"/>
      <c r="B49" s="176"/>
      <c r="C49" s="54"/>
      <c r="D49" s="176"/>
      <c r="E49" s="17"/>
      <c r="F49" s="17"/>
      <c r="G49" s="17"/>
      <c r="H49" s="17"/>
      <c r="I49" s="17"/>
    </row>
    <row r="50" spans="1:9" ht="14.25">
      <c r="A50" s="177"/>
      <c r="B50" s="177"/>
      <c r="C50" s="53"/>
      <c r="D50" s="176"/>
      <c r="E50" s="18"/>
      <c r="F50" s="18"/>
      <c r="G50" s="18"/>
      <c r="H50" s="18"/>
      <c r="I50" s="18"/>
    </row>
    <row r="51" spans="1:9" ht="14.25">
      <c r="A51" s="177"/>
      <c r="B51" s="177"/>
      <c r="C51" s="53"/>
      <c r="D51" s="176"/>
      <c r="E51" s="21"/>
      <c r="F51" s="21"/>
      <c r="G51" s="21"/>
      <c r="H51" s="21"/>
      <c r="I51" s="21"/>
    </row>
    <row r="52" spans="1:9" ht="14.25">
      <c r="A52" s="177"/>
      <c r="B52" s="177"/>
      <c r="C52" s="53"/>
      <c r="D52" s="176"/>
      <c r="E52" s="18"/>
      <c r="F52" s="18"/>
      <c r="G52" s="18"/>
      <c r="H52" s="18"/>
      <c r="I52" s="18"/>
    </row>
    <row r="53" spans="1:9" ht="14.25">
      <c r="A53" s="177"/>
      <c r="B53" s="177"/>
      <c r="C53" s="53"/>
      <c r="D53" s="176"/>
      <c r="E53" s="21"/>
      <c r="F53" s="21"/>
      <c r="G53" s="21"/>
      <c r="H53" s="21"/>
      <c r="I53" s="21"/>
    </row>
    <row r="54" spans="1:9" ht="14.25">
      <c r="A54" s="177"/>
      <c r="B54" s="177"/>
      <c r="C54" s="53"/>
      <c r="D54" s="176"/>
      <c r="E54" s="18"/>
      <c r="F54" s="18"/>
      <c r="G54" s="18"/>
      <c r="H54" s="18"/>
      <c r="I54" s="18"/>
    </row>
    <row r="55" spans="1:9" ht="14.25">
      <c r="A55" s="177"/>
      <c r="B55" s="177"/>
      <c r="C55" s="53"/>
      <c r="D55" s="176"/>
      <c r="E55" s="21"/>
      <c r="F55" s="21"/>
      <c r="G55" s="21"/>
      <c r="H55" s="21"/>
      <c r="I55" s="21"/>
    </row>
    <row r="56" spans="1:9" ht="14.25">
      <c r="A56" s="177"/>
      <c r="B56" s="177"/>
      <c r="C56" s="53"/>
      <c r="D56" s="176"/>
      <c r="E56" s="18"/>
      <c r="F56" s="18"/>
      <c r="G56" s="18"/>
      <c r="H56" s="18"/>
      <c r="I56" s="18"/>
    </row>
    <row r="57" spans="1:9" ht="14.25">
      <c r="A57" s="177"/>
      <c r="B57" s="177"/>
      <c r="C57" s="53"/>
      <c r="D57" s="176"/>
      <c r="E57" s="21"/>
      <c r="F57" s="21"/>
      <c r="G57" s="21"/>
      <c r="H57" s="21"/>
      <c r="I57" s="21"/>
    </row>
    <row r="58" spans="1:9" ht="14.25">
      <c r="A58" s="177"/>
      <c r="B58" s="177"/>
      <c r="C58" s="53"/>
      <c r="D58" s="176"/>
      <c r="E58" s="18"/>
      <c r="F58" s="18"/>
      <c r="G58" s="18"/>
      <c r="H58" s="18"/>
      <c r="I58" s="18"/>
    </row>
    <row r="59" spans="1:9" ht="14.25">
      <c r="A59" s="177"/>
      <c r="B59" s="177"/>
      <c r="C59" s="53"/>
      <c r="D59" s="176"/>
      <c r="E59" s="21"/>
      <c r="F59" s="21"/>
      <c r="G59" s="21"/>
      <c r="H59" s="21"/>
      <c r="I59" s="21"/>
    </row>
    <row r="60" spans="1:9" ht="14.25">
      <c r="A60" s="177"/>
      <c r="B60" s="177"/>
      <c r="C60" s="53"/>
      <c r="D60" s="176"/>
      <c r="E60" s="18"/>
      <c r="F60" s="18"/>
      <c r="G60" s="18"/>
      <c r="H60" s="18"/>
      <c r="I60" s="18"/>
    </row>
    <row r="61" spans="1:9" ht="14.25">
      <c r="A61" s="177"/>
      <c r="B61" s="177"/>
      <c r="C61" s="53"/>
      <c r="D61" s="176"/>
      <c r="E61" s="21"/>
      <c r="F61" s="21"/>
      <c r="G61" s="21"/>
      <c r="H61" s="21"/>
      <c r="I61" s="21"/>
    </row>
    <row r="62" spans="1:9" ht="14.25">
      <c r="A62" s="177"/>
      <c r="B62" s="177"/>
      <c r="C62" s="53"/>
      <c r="D62" s="176"/>
      <c r="E62" s="18"/>
      <c r="F62" s="18"/>
      <c r="G62" s="18"/>
      <c r="H62" s="18"/>
      <c r="I62" s="18"/>
    </row>
    <row r="63" spans="1:9" ht="18">
      <c r="A63" s="178"/>
      <c r="B63" s="178"/>
      <c r="C63" s="178"/>
      <c r="D63" s="178"/>
      <c r="E63" s="18"/>
      <c r="F63" s="18"/>
      <c r="G63" s="18"/>
      <c r="H63" s="18"/>
      <c r="I63" s="18"/>
    </row>
    <row r="64" spans="1:9">
      <c r="A64" s="43"/>
      <c r="B64" s="43"/>
      <c r="C64" s="43"/>
      <c r="D64" s="43"/>
      <c r="E64" s="43"/>
      <c r="F64" s="43"/>
      <c r="G64" s="43"/>
      <c r="H64" s="43"/>
      <c r="I64" s="43"/>
    </row>
    <row r="65" spans="1:9">
      <c r="A65" s="43"/>
      <c r="B65" s="43"/>
      <c r="C65" s="43"/>
      <c r="D65" s="43"/>
      <c r="E65" s="43"/>
      <c r="F65" s="43"/>
      <c r="G65" s="43"/>
      <c r="H65" s="43"/>
      <c r="I65" s="43"/>
    </row>
    <row r="66" spans="1:9">
      <c r="A66" s="43"/>
      <c r="B66" s="43"/>
      <c r="C66" s="43"/>
      <c r="D66" s="43"/>
      <c r="E66" s="43"/>
      <c r="F66" s="43"/>
      <c r="G66" s="43"/>
      <c r="H66" s="43"/>
      <c r="I66" s="43"/>
    </row>
    <row r="67" spans="1:9">
      <c r="A67" s="43"/>
      <c r="B67" s="43"/>
      <c r="C67" s="43"/>
      <c r="D67" s="43"/>
      <c r="E67" s="43"/>
      <c r="F67" s="43"/>
      <c r="G67" s="43"/>
      <c r="H67" s="43"/>
      <c r="I67" s="43"/>
    </row>
    <row r="68" spans="1:9">
      <c r="A68" s="43"/>
      <c r="B68" s="43"/>
      <c r="C68" s="43"/>
      <c r="D68" s="43"/>
      <c r="E68" s="43"/>
      <c r="F68" s="43"/>
      <c r="G68" s="43"/>
      <c r="H68" s="43"/>
      <c r="I68" s="43"/>
    </row>
    <row r="69" spans="1:9">
      <c r="A69" s="43"/>
      <c r="B69" s="43"/>
      <c r="C69" s="43"/>
      <c r="D69" s="43"/>
      <c r="E69" s="43"/>
      <c r="F69" s="43"/>
      <c r="G69" s="43"/>
      <c r="H69" s="43"/>
      <c r="I69" s="43"/>
    </row>
    <row r="70" spans="1:9">
      <c r="A70" s="43"/>
      <c r="B70" s="43"/>
      <c r="C70" s="43"/>
      <c r="D70" s="43"/>
      <c r="E70" s="43"/>
      <c r="F70" s="43"/>
      <c r="G70" s="43"/>
      <c r="H70" s="43"/>
      <c r="I70" s="43"/>
    </row>
    <row r="71" spans="1:9">
      <c r="A71" s="43"/>
      <c r="B71" s="43"/>
      <c r="C71" s="43"/>
      <c r="D71" s="43"/>
      <c r="E71" s="43"/>
      <c r="F71" s="43"/>
      <c r="G71" s="43"/>
      <c r="H71" s="43"/>
      <c r="I71" s="43"/>
    </row>
    <row r="72" spans="1:9">
      <c r="A72" s="43"/>
      <c r="B72" s="43"/>
      <c r="C72" s="43"/>
      <c r="D72" s="43"/>
      <c r="E72" s="43"/>
      <c r="F72" s="43"/>
      <c r="G72" s="43"/>
      <c r="H72" s="43"/>
      <c r="I72" s="43"/>
    </row>
    <row r="73" spans="1:9">
      <c r="A73" s="43"/>
      <c r="B73" s="43"/>
      <c r="C73" s="43"/>
      <c r="D73" s="43"/>
      <c r="E73" s="43"/>
      <c r="F73" s="43"/>
      <c r="G73" s="43"/>
      <c r="H73" s="43"/>
      <c r="I73" s="43"/>
    </row>
    <row r="74" spans="1:9">
      <c r="A74" s="43"/>
      <c r="B74" s="43"/>
      <c r="C74" s="43"/>
      <c r="D74" s="43"/>
      <c r="E74" s="43"/>
      <c r="F74" s="43"/>
      <c r="G74" s="43"/>
      <c r="H74" s="43"/>
      <c r="I74" s="43"/>
    </row>
    <row r="75" spans="1:9">
      <c r="A75" s="43"/>
      <c r="B75" s="43"/>
      <c r="C75" s="43"/>
      <c r="D75" s="43"/>
      <c r="E75" s="43"/>
      <c r="F75" s="43"/>
      <c r="G75" s="43"/>
      <c r="H75" s="43"/>
      <c r="I75" s="43"/>
    </row>
  </sheetData>
  <mergeCells count="63">
    <mergeCell ref="A63:D63"/>
    <mergeCell ref="A53:B53"/>
    <mergeCell ref="D53:D54"/>
    <mergeCell ref="A54:B54"/>
    <mergeCell ref="A55:B55"/>
    <mergeCell ref="D55:D56"/>
    <mergeCell ref="A56:B56"/>
    <mergeCell ref="A57:B57"/>
    <mergeCell ref="D57:D58"/>
    <mergeCell ref="A58:B58"/>
    <mergeCell ref="A59:B59"/>
    <mergeCell ref="D59:D60"/>
    <mergeCell ref="A60:B60"/>
    <mergeCell ref="A51:B51"/>
    <mergeCell ref="D51:D52"/>
    <mergeCell ref="A52:B52"/>
    <mergeCell ref="A61:B61"/>
    <mergeCell ref="D61:D62"/>
    <mergeCell ref="A62:B62"/>
    <mergeCell ref="A47:A48"/>
    <mergeCell ref="C47:C48"/>
    <mergeCell ref="D47:D48"/>
    <mergeCell ref="H45:H48"/>
    <mergeCell ref="A49:B49"/>
    <mergeCell ref="D49:D50"/>
    <mergeCell ref="A50:B50"/>
    <mergeCell ref="A22:B22"/>
    <mergeCell ref="A23:B23"/>
    <mergeCell ref="A18:B18"/>
    <mergeCell ref="A19:B19"/>
    <mergeCell ref="I45:I48"/>
    <mergeCell ref="A24:B24"/>
    <mergeCell ref="A25:D25"/>
    <mergeCell ref="A27:I27"/>
    <mergeCell ref="C35:G35"/>
    <mergeCell ref="A41:I41"/>
    <mergeCell ref="A21:B21"/>
    <mergeCell ref="A42:I42"/>
    <mergeCell ref="C45:D46"/>
    <mergeCell ref="E45:E48"/>
    <mergeCell ref="F45:F48"/>
    <mergeCell ref="G45:G48"/>
    <mergeCell ref="A14:B14"/>
    <mergeCell ref="A15:B15"/>
    <mergeCell ref="A16:B16"/>
    <mergeCell ref="A17:B17"/>
    <mergeCell ref="A20:B20"/>
    <mergeCell ref="A12:B12"/>
    <mergeCell ref="A13:B13"/>
    <mergeCell ref="C1:G1"/>
    <mergeCell ref="A3:I3"/>
    <mergeCell ref="A4:I4"/>
    <mergeCell ref="A7:B7"/>
    <mergeCell ref="C7:D8"/>
    <mergeCell ref="E7:E10"/>
    <mergeCell ref="A9:A10"/>
    <mergeCell ref="C9:C10"/>
    <mergeCell ref="F7:F10"/>
    <mergeCell ref="G7:G10"/>
    <mergeCell ref="H7:H10"/>
    <mergeCell ref="I7:I10"/>
    <mergeCell ref="D9:D10"/>
    <mergeCell ref="A11:B11"/>
  </mergeCells>
  <phoneticPr fontId="10" type="noConversion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M14" sqref="M14"/>
    </sheetView>
  </sheetViews>
  <sheetFormatPr defaultRowHeight="12.75"/>
  <cols>
    <col min="2" max="2" width="42.5703125" customWidth="1"/>
    <col min="5" max="5" width="15.85546875" bestFit="1" customWidth="1"/>
  </cols>
  <sheetData>
    <row r="1" spans="1:9" ht="20.25">
      <c r="C1" s="121"/>
      <c r="D1" s="121"/>
      <c r="E1" s="121"/>
      <c r="F1" s="121"/>
      <c r="G1" s="121"/>
      <c r="H1" s="2"/>
      <c r="I1" s="2"/>
    </row>
    <row r="2" spans="1:9" ht="36" customHeight="1">
      <c r="C2" s="1"/>
      <c r="D2" s="1"/>
      <c r="E2" s="1"/>
      <c r="F2" s="1"/>
      <c r="G2" s="1"/>
      <c r="H2" s="1"/>
      <c r="I2" s="1"/>
    </row>
    <row r="3" spans="1:9" ht="18">
      <c r="A3" s="131" t="s">
        <v>208</v>
      </c>
      <c r="B3" s="131"/>
      <c r="C3" s="131"/>
      <c r="D3" s="131"/>
      <c r="E3" s="131"/>
      <c r="F3" s="131"/>
      <c r="G3" s="131"/>
      <c r="H3" s="131"/>
      <c r="I3" s="131"/>
    </row>
    <row r="4" spans="1:9" ht="18">
      <c r="A4" s="131" t="s">
        <v>203</v>
      </c>
      <c r="B4" s="131"/>
      <c r="C4" s="131"/>
      <c r="D4" s="131"/>
      <c r="E4" s="131"/>
      <c r="F4" s="131"/>
      <c r="G4" s="131"/>
      <c r="H4" s="131"/>
      <c r="I4" s="131"/>
    </row>
    <row r="5" spans="1:9">
      <c r="A5" s="3"/>
      <c r="B5" s="3"/>
      <c r="C5" s="3"/>
      <c r="D5" s="3"/>
      <c r="E5" s="3"/>
      <c r="F5" s="3"/>
      <c r="G5" s="3"/>
      <c r="H5" s="3"/>
      <c r="I5" s="3"/>
    </row>
    <row r="7" spans="1:9" ht="15">
      <c r="A7" s="153" t="s">
        <v>142</v>
      </c>
      <c r="B7" s="154"/>
      <c r="C7" s="142"/>
      <c r="D7" s="143"/>
      <c r="E7" s="138">
        <v>2017</v>
      </c>
      <c r="F7" s="141"/>
      <c r="G7" s="141"/>
      <c r="H7" s="130"/>
      <c r="I7" s="130"/>
    </row>
    <row r="8" spans="1:9" ht="15">
      <c r="A8" s="6"/>
      <c r="B8" s="30" t="s">
        <v>2</v>
      </c>
      <c r="C8" s="144"/>
      <c r="D8" s="145"/>
      <c r="E8" s="139"/>
      <c r="F8" s="141"/>
      <c r="G8" s="141"/>
      <c r="H8" s="130"/>
      <c r="I8" s="130"/>
    </row>
    <row r="9" spans="1:9" ht="14.25">
      <c r="A9" s="151"/>
      <c r="B9" s="28" t="s">
        <v>3</v>
      </c>
      <c r="C9" s="134" t="s">
        <v>4</v>
      </c>
      <c r="D9" s="136"/>
      <c r="E9" s="139"/>
      <c r="F9" s="141"/>
      <c r="G9" s="141"/>
      <c r="H9" s="130"/>
      <c r="I9" s="130"/>
    </row>
    <row r="10" spans="1:9" ht="27.75" customHeight="1">
      <c r="A10" s="152"/>
      <c r="B10" s="29" t="s">
        <v>5</v>
      </c>
      <c r="C10" s="135"/>
      <c r="D10" s="137"/>
      <c r="E10" s="140"/>
      <c r="F10" s="141"/>
      <c r="G10" s="141"/>
      <c r="H10" s="130"/>
      <c r="I10" s="130"/>
    </row>
    <row r="11" spans="1:9" ht="26.25" customHeight="1">
      <c r="A11" s="126" t="s">
        <v>143</v>
      </c>
      <c r="B11" s="127"/>
      <c r="C11" s="63" t="s">
        <v>7</v>
      </c>
      <c r="D11" s="71" t="s">
        <v>153</v>
      </c>
      <c r="E11" s="72">
        <v>1</v>
      </c>
      <c r="F11" s="17"/>
      <c r="G11" s="17"/>
      <c r="H11" s="17"/>
      <c r="I11" s="17"/>
    </row>
    <row r="12" spans="1:9" ht="19.5" customHeight="1">
      <c r="A12" s="128" t="s">
        <v>144</v>
      </c>
      <c r="B12" s="129"/>
      <c r="C12" s="33"/>
      <c r="D12" s="71" t="s">
        <v>154</v>
      </c>
      <c r="E12" s="73">
        <v>30000</v>
      </c>
      <c r="F12" s="18"/>
      <c r="G12" s="18"/>
      <c r="H12" s="18"/>
      <c r="I12" s="18"/>
    </row>
    <row r="13" spans="1:9" ht="25.5">
      <c r="A13" s="122" t="s">
        <v>145</v>
      </c>
      <c r="B13" s="123"/>
      <c r="C13" s="65" t="s">
        <v>7</v>
      </c>
      <c r="D13" s="71" t="s">
        <v>153</v>
      </c>
      <c r="E13" s="74">
        <v>1</v>
      </c>
      <c r="F13" s="19"/>
      <c r="G13" s="19"/>
      <c r="H13" s="19"/>
      <c r="I13" s="21"/>
    </row>
    <row r="14" spans="1:9" ht="21.75" customHeight="1">
      <c r="A14" s="128" t="s">
        <v>9</v>
      </c>
      <c r="B14" s="129"/>
      <c r="C14" s="33"/>
      <c r="D14" s="71" t="s">
        <v>154</v>
      </c>
      <c r="E14" s="73">
        <v>320000</v>
      </c>
      <c r="F14" s="18"/>
      <c r="G14" s="18"/>
      <c r="H14" s="18"/>
      <c r="I14" s="18"/>
    </row>
    <row r="15" spans="1:9" ht="22.5" customHeight="1">
      <c r="A15" s="179" t="s">
        <v>146</v>
      </c>
      <c r="B15" s="180"/>
      <c r="C15" s="69" t="s">
        <v>156</v>
      </c>
      <c r="D15" s="71" t="s">
        <v>153</v>
      </c>
      <c r="E15" s="74">
        <v>2</v>
      </c>
      <c r="F15" s="20"/>
      <c r="G15" s="20"/>
      <c r="H15" s="20"/>
      <c r="I15" s="21"/>
    </row>
    <row r="16" spans="1:9" ht="21" customHeight="1">
      <c r="A16" s="128" t="s">
        <v>181</v>
      </c>
      <c r="B16" s="129"/>
      <c r="C16" s="33"/>
      <c r="D16" s="71" t="s">
        <v>154</v>
      </c>
      <c r="E16" s="73">
        <v>15000</v>
      </c>
      <c r="F16" s="18"/>
      <c r="G16" s="18"/>
      <c r="H16" s="18"/>
      <c r="I16" s="18"/>
    </row>
    <row r="17" spans="1:9" ht="21.75" customHeight="1">
      <c r="A17" s="181" t="s">
        <v>182</v>
      </c>
      <c r="B17" s="182"/>
      <c r="C17" s="106" t="s">
        <v>185</v>
      </c>
      <c r="D17" s="107" t="s">
        <v>153</v>
      </c>
      <c r="E17" s="108">
        <v>15</v>
      </c>
      <c r="F17" s="21"/>
      <c r="G17" s="21"/>
      <c r="H17" s="21"/>
      <c r="I17" s="21"/>
    </row>
    <row r="18" spans="1:9" ht="18.75" customHeight="1">
      <c r="A18" s="183" t="s">
        <v>183</v>
      </c>
      <c r="B18" s="184"/>
      <c r="C18" s="109"/>
      <c r="D18" s="107" t="s">
        <v>154</v>
      </c>
      <c r="E18" s="110">
        <v>20000</v>
      </c>
      <c r="F18" s="18"/>
      <c r="G18" s="18"/>
      <c r="H18" s="18"/>
      <c r="I18" s="18"/>
    </row>
    <row r="19" spans="1:9" ht="25.5" customHeight="1">
      <c r="A19" s="181" t="s">
        <v>184</v>
      </c>
      <c r="B19" s="182"/>
      <c r="C19" s="111" t="s">
        <v>168</v>
      </c>
      <c r="D19" s="107" t="s">
        <v>153</v>
      </c>
      <c r="E19" s="108">
        <v>5</v>
      </c>
      <c r="F19" s="21"/>
      <c r="G19" s="21"/>
      <c r="H19" s="21"/>
      <c r="I19" s="21"/>
    </row>
    <row r="20" spans="1:9" ht="23.25" customHeight="1">
      <c r="A20" s="183" t="s">
        <v>191</v>
      </c>
      <c r="B20" s="184"/>
      <c r="C20" s="109"/>
      <c r="D20" s="107" t="s">
        <v>154</v>
      </c>
      <c r="E20" s="110">
        <v>10000</v>
      </c>
      <c r="F20" s="18"/>
      <c r="G20" s="18"/>
      <c r="H20" s="18"/>
      <c r="I20" s="18"/>
    </row>
    <row r="21" spans="1:9" ht="24" customHeight="1">
      <c r="A21" s="146" t="s">
        <v>20</v>
      </c>
      <c r="B21" s="147"/>
      <c r="C21" s="147"/>
      <c r="D21" s="148"/>
      <c r="E21" s="60">
        <v>395000</v>
      </c>
      <c r="F21" s="23"/>
      <c r="G21" s="23"/>
      <c r="H21" s="23"/>
      <c r="I21" s="23"/>
    </row>
    <row r="24" spans="1:9">
      <c r="C24" s="93"/>
      <c r="D24" s="93"/>
      <c r="E24" s="94"/>
    </row>
    <row r="25" spans="1:9">
      <c r="C25" s="93"/>
      <c r="D25" s="93"/>
      <c r="E25" s="93"/>
    </row>
    <row r="26" spans="1:9">
      <c r="C26" s="93"/>
      <c r="D26" s="93"/>
      <c r="E26" s="96"/>
    </row>
  </sheetData>
  <mergeCells count="24">
    <mergeCell ref="A14:B14"/>
    <mergeCell ref="A15:B15"/>
    <mergeCell ref="A16:B16"/>
    <mergeCell ref="A21:D21"/>
    <mergeCell ref="A17:B17"/>
    <mergeCell ref="A18:B18"/>
    <mergeCell ref="A19:B19"/>
    <mergeCell ref="A20:B20"/>
    <mergeCell ref="A12:B12"/>
    <mergeCell ref="A13:B13"/>
    <mergeCell ref="D9:D10"/>
    <mergeCell ref="A11:B11"/>
    <mergeCell ref="C1:G1"/>
    <mergeCell ref="A3:I3"/>
    <mergeCell ref="A4:I4"/>
    <mergeCell ref="A7:B7"/>
    <mergeCell ref="C7:D8"/>
    <mergeCell ref="E7:E10"/>
    <mergeCell ref="F7:F10"/>
    <mergeCell ref="G7:G10"/>
    <mergeCell ref="A9:A10"/>
    <mergeCell ref="C9:C10"/>
    <mergeCell ref="H7:H10"/>
    <mergeCell ref="I7:I10"/>
  </mergeCells>
  <phoneticPr fontId="10" type="noConversion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H20" sqref="H20"/>
    </sheetView>
  </sheetViews>
  <sheetFormatPr defaultRowHeight="12.75"/>
  <cols>
    <col min="2" max="2" width="42.140625" customWidth="1"/>
    <col min="5" max="5" width="15.85546875" bestFit="1" customWidth="1"/>
  </cols>
  <sheetData>
    <row r="1" spans="1:9" ht="20.25">
      <c r="C1" s="121"/>
      <c r="D1" s="121"/>
      <c r="E1" s="121"/>
      <c r="F1" s="121"/>
      <c r="G1" s="121"/>
      <c r="H1" s="2"/>
      <c r="I1" s="2"/>
    </row>
    <row r="2" spans="1:9" ht="31.5" customHeight="1">
      <c r="C2" s="1"/>
      <c r="D2" s="1"/>
      <c r="E2" s="1"/>
      <c r="F2" s="1"/>
      <c r="G2" s="1"/>
      <c r="H2" s="1"/>
      <c r="I2" s="1"/>
    </row>
    <row r="3" spans="1:9" ht="18">
      <c r="A3" s="131" t="s">
        <v>202</v>
      </c>
      <c r="B3" s="131"/>
      <c r="C3" s="131"/>
      <c r="D3" s="131"/>
      <c r="E3" s="131"/>
      <c r="F3" s="131"/>
      <c r="G3" s="131"/>
      <c r="H3" s="131"/>
      <c r="I3" s="131"/>
    </row>
    <row r="4" spans="1:9" ht="18">
      <c r="A4" s="131" t="s">
        <v>199</v>
      </c>
      <c r="B4" s="131"/>
      <c r="C4" s="131"/>
      <c r="D4" s="131"/>
      <c r="E4" s="131"/>
      <c r="F4" s="131"/>
      <c r="G4" s="131"/>
      <c r="H4" s="131"/>
      <c r="I4" s="131"/>
    </row>
    <row r="5" spans="1:9">
      <c r="A5" s="3"/>
      <c r="B5" s="3"/>
      <c r="C5" s="3"/>
      <c r="D5" s="3"/>
      <c r="E5" s="3"/>
      <c r="F5" s="3"/>
      <c r="G5" s="3"/>
      <c r="H5" s="3"/>
      <c r="I5" s="3"/>
    </row>
    <row r="7" spans="1:9" ht="18">
      <c r="A7" s="153" t="s">
        <v>147</v>
      </c>
      <c r="B7" s="154"/>
      <c r="C7" s="142"/>
      <c r="D7" s="143"/>
      <c r="E7" s="138">
        <v>2017</v>
      </c>
      <c r="F7" s="141"/>
      <c r="G7" s="141"/>
      <c r="H7" s="130"/>
      <c r="I7" s="130"/>
    </row>
    <row r="8" spans="1:9" ht="15">
      <c r="A8" s="6"/>
      <c r="B8" s="30" t="s">
        <v>2</v>
      </c>
      <c r="C8" s="144"/>
      <c r="D8" s="145"/>
      <c r="E8" s="139"/>
      <c r="F8" s="141"/>
      <c r="G8" s="141"/>
      <c r="H8" s="130"/>
      <c r="I8" s="130"/>
    </row>
    <row r="9" spans="1:9" ht="14.25">
      <c r="A9" s="151"/>
      <c r="B9" s="28" t="s">
        <v>3</v>
      </c>
      <c r="C9" s="134" t="s">
        <v>4</v>
      </c>
      <c r="D9" s="136"/>
      <c r="E9" s="139"/>
      <c r="F9" s="141"/>
      <c r="G9" s="141"/>
      <c r="H9" s="130"/>
      <c r="I9" s="130"/>
    </row>
    <row r="10" spans="1:9" ht="36" customHeight="1">
      <c r="A10" s="152"/>
      <c r="B10" s="29" t="s">
        <v>5</v>
      </c>
      <c r="C10" s="135"/>
      <c r="D10" s="137"/>
      <c r="E10" s="140"/>
      <c r="F10" s="141"/>
      <c r="G10" s="141"/>
      <c r="H10" s="130"/>
      <c r="I10" s="130"/>
    </row>
    <row r="11" spans="1:9" ht="28.5" customHeight="1">
      <c r="A11" s="126" t="s">
        <v>148</v>
      </c>
      <c r="B11" s="127"/>
      <c r="C11" s="63" t="s">
        <v>7</v>
      </c>
      <c r="D11" s="71" t="s">
        <v>153</v>
      </c>
      <c r="E11" s="79">
        <v>1</v>
      </c>
      <c r="F11" s="17"/>
      <c r="G11" s="17"/>
      <c r="H11" s="17"/>
      <c r="I11" s="17"/>
    </row>
    <row r="12" spans="1:9" ht="21" customHeight="1">
      <c r="A12" s="128" t="s">
        <v>9</v>
      </c>
      <c r="B12" s="129"/>
      <c r="C12" s="33"/>
      <c r="D12" s="71" t="s">
        <v>154</v>
      </c>
      <c r="E12" s="73">
        <v>450000</v>
      </c>
      <c r="F12" s="18"/>
      <c r="G12" s="18"/>
      <c r="H12" s="18"/>
      <c r="I12" s="18"/>
    </row>
    <row r="13" spans="1:9" ht="27.75" customHeight="1">
      <c r="A13" s="122" t="s">
        <v>149</v>
      </c>
      <c r="B13" s="123"/>
      <c r="C13" s="66" t="s">
        <v>116</v>
      </c>
      <c r="D13" s="71" t="s">
        <v>153</v>
      </c>
      <c r="E13" s="74">
        <v>2</v>
      </c>
      <c r="F13" s="19"/>
      <c r="G13" s="19"/>
      <c r="H13" s="19"/>
      <c r="I13" s="21"/>
    </row>
    <row r="14" spans="1:9" ht="21" customHeight="1">
      <c r="A14" s="128" t="s">
        <v>150</v>
      </c>
      <c r="B14" s="129"/>
      <c r="C14" s="33"/>
      <c r="D14" s="71" t="s">
        <v>154</v>
      </c>
      <c r="E14" s="73">
        <v>20000</v>
      </c>
      <c r="F14" s="18"/>
      <c r="G14" s="18"/>
      <c r="H14" s="18"/>
      <c r="I14" s="18"/>
    </row>
    <row r="15" spans="1:9" ht="25.5">
      <c r="A15" s="122" t="s">
        <v>151</v>
      </c>
      <c r="B15" s="123"/>
      <c r="C15" s="69" t="s">
        <v>12</v>
      </c>
      <c r="D15" s="71" t="s">
        <v>153</v>
      </c>
      <c r="E15" s="74">
        <v>20</v>
      </c>
      <c r="F15" s="19"/>
      <c r="G15" s="19"/>
      <c r="H15" s="19"/>
      <c r="I15" s="21"/>
    </row>
    <row r="16" spans="1:9" ht="21.75" customHeight="1">
      <c r="A16" s="128" t="s">
        <v>186</v>
      </c>
      <c r="B16" s="129"/>
      <c r="C16" s="33"/>
      <c r="D16" s="71" t="s">
        <v>154</v>
      </c>
      <c r="E16" s="73">
        <v>10000</v>
      </c>
      <c r="F16" s="18"/>
      <c r="G16" s="18"/>
      <c r="H16" s="18"/>
      <c r="I16" s="18"/>
    </row>
    <row r="17" spans="1:9" ht="21" customHeight="1">
      <c r="A17" s="26"/>
      <c r="B17" s="30" t="s">
        <v>20</v>
      </c>
      <c r="C17" s="57"/>
      <c r="D17" s="58"/>
      <c r="E17" s="101">
        <v>480000</v>
      </c>
      <c r="F17" s="18"/>
      <c r="G17" s="18"/>
      <c r="H17" s="18"/>
      <c r="I17" s="18"/>
    </row>
    <row r="18" spans="1:9" ht="15">
      <c r="A18" s="114"/>
      <c r="B18" s="30"/>
      <c r="C18" s="57"/>
      <c r="D18" s="58"/>
      <c r="E18" s="101"/>
      <c r="F18" s="18"/>
      <c r="G18" s="18"/>
      <c r="H18" s="18"/>
      <c r="I18" s="18"/>
    </row>
    <row r="19" spans="1:9" ht="27" customHeight="1">
      <c r="A19" s="146" t="s">
        <v>152</v>
      </c>
      <c r="B19" s="147"/>
      <c r="C19" s="147"/>
      <c r="D19" s="148"/>
      <c r="E19" s="60">
        <v>18980000</v>
      </c>
      <c r="F19" s="23"/>
      <c r="G19" s="23"/>
      <c r="H19" s="23"/>
      <c r="I19" s="23"/>
    </row>
    <row r="22" spans="1:9">
      <c r="C22" s="93"/>
      <c r="D22" s="93"/>
      <c r="E22" s="94"/>
    </row>
    <row r="23" spans="1:9">
      <c r="C23" s="93"/>
      <c r="D23" s="93"/>
      <c r="E23" s="93"/>
    </row>
    <row r="24" spans="1:9">
      <c r="C24" s="93"/>
      <c r="D24" s="93"/>
      <c r="E24" s="96"/>
    </row>
    <row r="25" spans="1:9">
      <c r="B25" s="100"/>
    </row>
    <row r="26" spans="1:9">
      <c r="B26" s="100"/>
    </row>
    <row r="27" spans="1:9">
      <c r="B27" s="93"/>
      <c r="C27" s="93"/>
      <c r="D27" s="93"/>
      <c r="E27" s="94"/>
    </row>
    <row r="28" spans="1:9">
      <c r="B28" s="93"/>
      <c r="C28" s="93"/>
      <c r="D28" s="93"/>
      <c r="E28" s="94"/>
    </row>
    <row r="31" spans="1:9">
      <c r="B31" s="93"/>
      <c r="C31" s="96"/>
    </row>
  </sheetData>
  <mergeCells count="20">
    <mergeCell ref="A14:B14"/>
    <mergeCell ref="A15:B15"/>
    <mergeCell ref="A16:B16"/>
    <mergeCell ref="A19:D19"/>
    <mergeCell ref="A12:B12"/>
    <mergeCell ref="A13:B13"/>
    <mergeCell ref="C1:G1"/>
    <mergeCell ref="A3:I3"/>
    <mergeCell ref="A4:I4"/>
    <mergeCell ref="A7:B7"/>
    <mergeCell ref="C7:D8"/>
    <mergeCell ref="E7:E10"/>
    <mergeCell ref="A9:A10"/>
    <mergeCell ref="C9:C10"/>
    <mergeCell ref="F7:F10"/>
    <mergeCell ref="G7:G10"/>
    <mergeCell ref="H7:H10"/>
    <mergeCell ref="I7:I10"/>
    <mergeCell ref="D9:D10"/>
    <mergeCell ref="A11:B11"/>
  </mergeCells>
  <phoneticPr fontId="10" type="noConversion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0" type="noConversion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E11" sqref="E11"/>
    </sheetView>
  </sheetViews>
  <sheetFormatPr defaultRowHeight="12.75"/>
  <cols>
    <col min="2" max="2" width="42.42578125" customWidth="1"/>
    <col min="5" max="5" width="13.42578125" customWidth="1"/>
  </cols>
  <sheetData>
    <row r="1" spans="1:9" ht="20.25">
      <c r="C1" s="121"/>
      <c r="D1" s="121"/>
      <c r="E1" s="121"/>
      <c r="F1" s="121"/>
      <c r="G1" s="121"/>
      <c r="H1" s="2"/>
      <c r="I1" s="2"/>
    </row>
    <row r="2" spans="1:9" ht="36.75" customHeight="1">
      <c r="C2" s="1"/>
      <c r="D2" s="1"/>
      <c r="E2" s="1"/>
      <c r="F2" s="1"/>
      <c r="G2" s="1"/>
      <c r="H2" s="1"/>
      <c r="I2" s="1"/>
    </row>
    <row r="3" spans="1:9" ht="18">
      <c r="A3" s="131" t="s">
        <v>192</v>
      </c>
      <c r="B3" s="131"/>
      <c r="C3" s="131"/>
      <c r="D3" s="131"/>
      <c r="E3" s="131"/>
      <c r="F3" s="131"/>
      <c r="G3" s="131"/>
      <c r="H3" s="131"/>
      <c r="I3" s="131"/>
    </row>
    <row r="4" spans="1:9" ht="18">
      <c r="A4" s="131" t="s">
        <v>193</v>
      </c>
      <c r="B4" s="131"/>
      <c r="C4" s="131"/>
      <c r="D4" s="131"/>
      <c r="E4" s="131"/>
      <c r="F4" s="131"/>
      <c r="G4" s="131"/>
      <c r="H4" s="131"/>
      <c r="I4" s="131"/>
    </row>
    <row r="5" spans="1:9">
      <c r="A5" s="3"/>
      <c r="B5" s="3"/>
      <c r="C5" s="3"/>
      <c r="D5" s="3"/>
      <c r="E5" s="3"/>
      <c r="F5" s="3"/>
      <c r="G5" s="3"/>
      <c r="H5" s="3"/>
      <c r="I5" s="3"/>
    </row>
    <row r="7" spans="1:9" ht="18" customHeight="1">
      <c r="A7" s="153" t="s">
        <v>25</v>
      </c>
      <c r="B7" s="154"/>
      <c r="C7" s="142"/>
      <c r="D7" s="143"/>
      <c r="E7" s="138">
        <v>2017</v>
      </c>
      <c r="F7" s="141"/>
      <c r="G7" s="141"/>
      <c r="H7" s="130"/>
      <c r="I7" s="130"/>
    </row>
    <row r="8" spans="1:9" ht="15.75">
      <c r="A8" s="6"/>
      <c r="B8" s="7" t="s">
        <v>2</v>
      </c>
      <c r="C8" s="144"/>
      <c r="D8" s="145"/>
      <c r="E8" s="139"/>
      <c r="F8" s="141"/>
      <c r="G8" s="141"/>
      <c r="H8" s="130"/>
      <c r="I8" s="130"/>
    </row>
    <row r="9" spans="1:9" ht="21" customHeight="1">
      <c r="A9" s="151"/>
      <c r="B9" s="28" t="s">
        <v>3</v>
      </c>
      <c r="C9" s="134" t="s">
        <v>4</v>
      </c>
      <c r="D9" s="136"/>
      <c r="E9" s="139"/>
      <c r="F9" s="141"/>
      <c r="G9" s="141"/>
      <c r="H9" s="130"/>
      <c r="I9" s="130"/>
    </row>
    <row r="10" spans="1:9" ht="30" customHeight="1">
      <c r="A10" s="152"/>
      <c r="B10" s="29" t="s">
        <v>5</v>
      </c>
      <c r="C10" s="135"/>
      <c r="D10" s="137"/>
      <c r="E10" s="140"/>
      <c r="F10" s="141"/>
      <c r="G10" s="141"/>
      <c r="H10" s="130"/>
      <c r="I10" s="130"/>
    </row>
    <row r="11" spans="1:9" ht="27.75" customHeight="1">
      <c r="A11" s="126" t="s">
        <v>26</v>
      </c>
      <c r="B11" s="127"/>
      <c r="C11" s="63" t="s">
        <v>7</v>
      </c>
      <c r="D11" s="71" t="s">
        <v>153</v>
      </c>
      <c r="E11" s="72">
        <v>1</v>
      </c>
      <c r="F11" s="17"/>
      <c r="G11" s="17"/>
      <c r="H11" s="17"/>
      <c r="I11" s="17"/>
    </row>
    <row r="12" spans="1:9" ht="15" customHeight="1">
      <c r="A12" s="124" t="s">
        <v>9</v>
      </c>
      <c r="B12" s="125"/>
      <c r="C12" s="33"/>
      <c r="D12" s="71" t="s">
        <v>154</v>
      </c>
      <c r="E12" s="76">
        <v>606000</v>
      </c>
      <c r="F12" s="18"/>
      <c r="G12" s="18"/>
      <c r="H12" s="18"/>
      <c r="I12" s="18"/>
    </row>
    <row r="13" spans="1:9" ht="25.5">
      <c r="A13" s="122" t="s">
        <v>27</v>
      </c>
      <c r="B13" s="123"/>
      <c r="C13" s="65" t="s">
        <v>7</v>
      </c>
      <c r="D13" s="71" t="s">
        <v>153</v>
      </c>
      <c r="E13" s="74">
        <v>1</v>
      </c>
      <c r="F13" s="19"/>
      <c r="G13" s="19"/>
      <c r="H13" s="19"/>
      <c r="I13" s="19"/>
    </row>
    <row r="14" spans="1:9" ht="15" customHeight="1">
      <c r="A14" s="124" t="s">
        <v>9</v>
      </c>
      <c r="B14" s="125"/>
      <c r="C14" s="33"/>
      <c r="D14" s="71" t="s">
        <v>154</v>
      </c>
      <c r="E14" s="76">
        <v>20000</v>
      </c>
      <c r="F14" s="18"/>
      <c r="G14" s="18"/>
      <c r="H14" s="18"/>
      <c r="I14" s="18"/>
    </row>
    <row r="15" spans="1:9" ht="25.5">
      <c r="A15" s="122" t="s">
        <v>28</v>
      </c>
      <c r="B15" s="123"/>
      <c r="C15" s="66" t="s">
        <v>7</v>
      </c>
      <c r="D15" s="71" t="s">
        <v>153</v>
      </c>
      <c r="E15" s="74">
        <v>1</v>
      </c>
      <c r="F15" s="19"/>
      <c r="G15" s="19"/>
      <c r="H15" s="19"/>
      <c r="I15" s="22"/>
    </row>
    <row r="16" spans="1:9" ht="15" customHeight="1">
      <c r="A16" s="124" t="s">
        <v>19</v>
      </c>
      <c r="B16" s="125"/>
      <c r="C16" s="33"/>
      <c r="D16" s="71" t="s">
        <v>154</v>
      </c>
      <c r="E16" s="76">
        <v>2000</v>
      </c>
      <c r="F16" s="18"/>
      <c r="G16" s="18"/>
      <c r="H16" s="18"/>
      <c r="I16" s="18"/>
    </row>
    <row r="17" spans="1:9" ht="25.5">
      <c r="A17" s="122" t="s">
        <v>120</v>
      </c>
      <c r="B17" s="123"/>
      <c r="C17" s="66" t="s">
        <v>7</v>
      </c>
      <c r="D17" s="71" t="s">
        <v>153</v>
      </c>
      <c r="E17" s="74">
        <v>1</v>
      </c>
      <c r="F17" s="22"/>
      <c r="G17" s="22"/>
      <c r="H17" s="22"/>
      <c r="I17" s="22"/>
    </row>
    <row r="18" spans="1:9" ht="14.25">
      <c r="A18" s="128" t="s">
        <v>9</v>
      </c>
      <c r="B18" s="129"/>
      <c r="C18" s="33"/>
      <c r="D18" s="71" t="s">
        <v>154</v>
      </c>
      <c r="E18" s="44">
        <v>106000</v>
      </c>
      <c r="F18" s="18"/>
      <c r="G18" s="18"/>
      <c r="H18" s="18"/>
      <c r="I18" s="18"/>
    </row>
    <row r="19" spans="1:9" ht="14.25">
      <c r="A19" s="155"/>
      <c r="B19" s="156"/>
      <c r="C19" s="12"/>
      <c r="D19" s="157"/>
      <c r="E19" s="15"/>
      <c r="F19" s="22"/>
      <c r="G19" s="22"/>
      <c r="H19" s="22"/>
      <c r="I19" s="22"/>
    </row>
    <row r="20" spans="1:9" ht="14.25">
      <c r="A20" s="158"/>
      <c r="B20" s="159"/>
      <c r="C20" s="10"/>
      <c r="D20" s="137"/>
      <c r="E20" s="11"/>
      <c r="F20" s="18"/>
      <c r="G20" s="18"/>
      <c r="H20" s="18"/>
      <c r="I20" s="18"/>
    </row>
    <row r="21" spans="1:9" ht="18">
      <c r="A21" s="146" t="s">
        <v>20</v>
      </c>
      <c r="B21" s="147"/>
      <c r="C21" s="147"/>
      <c r="D21" s="148"/>
      <c r="E21" s="60">
        <v>734000</v>
      </c>
      <c r="F21" s="23"/>
      <c r="G21" s="23"/>
      <c r="H21" s="23"/>
      <c r="I21" s="23"/>
    </row>
    <row r="24" spans="1:9">
      <c r="C24" s="93"/>
      <c r="D24" s="93"/>
      <c r="E24" s="94"/>
    </row>
    <row r="26" spans="1:9">
      <c r="E26" s="96"/>
    </row>
  </sheetData>
  <mergeCells count="25">
    <mergeCell ref="A16:B16"/>
    <mergeCell ref="A12:B12"/>
    <mergeCell ref="A13:B13"/>
    <mergeCell ref="A17:B17"/>
    <mergeCell ref="A21:D21"/>
    <mergeCell ref="A19:B19"/>
    <mergeCell ref="D19:D20"/>
    <mergeCell ref="A20:B20"/>
    <mergeCell ref="A18:B18"/>
    <mergeCell ref="A14:B14"/>
    <mergeCell ref="I7:I10"/>
    <mergeCell ref="A15:B15"/>
    <mergeCell ref="A9:A10"/>
    <mergeCell ref="C1:G1"/>
    <mergeCell ref="A3:I3"/>
    <mergeCell ref="A4:I4"/>
    <mergeCell ref="A7:B7"/>
    <mergeCell ref="C7:D8"/>
    <mergeCell ref="E7:E10"/>
    <mergeCell ref="F7:F10"/>
    <mergeCell ref="G7:G10"/>
    <mergeCell ref="H7:H10"/>
    <mergeCell ref="C9:C10"/>
    <mergeCell ref="D9:D10"/>
    <mergeCell ref="A11:B11"/>
  </mergeCells>
  <phoneticPr fontId="10" type="noConversion"/>
  <pageMargins left="0.78740157499999996" right="0.78740157499999996" top="0.984251969" bottom="0.984251969" header="0.49212598499999999" footer="0.49212598499999999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E25" sqref="E25"/>
    </sheetView>
  </sheetViews>
  <sheetFormatPr defaultRowHeight="12.75"/>
  <cols>
    <col min="2" max="2" width="42.5703125" customWidth="1"/>
    <col min="5" max="5" width="14.5703125" customWidth="1"/>
  </cols>
  <sheetData>
    <row r="1" spans="1:9" ht="20.25">
      <c r="C1" s="121"/>
      <c r="D1" s="121"/>
      <c r="E1" s="121"/>
      <c r="F1" s="121"/>
      <c r="G1" s="121"/>
      <c r="H1" s="2"/>
      <c r="I1" s="2"/>
    </row>
    <row r="2" spans="1:9" ht="31.5" customHeight="1">
      <c r="C2" s="1"/>
      <c r="D2" s="1"/>
      <c r="E2" s="1"/>
      <c r="F2" s="1"/>
      <c r="G2" s="1"/>
      <c r="H2" s="1"/>
      <c r="I2" s="1"/>
    </row>
    <row r="3" spans="1:9" ht="18">
      <c r="A3" s="131" t="s">
        <v>194</v>
      </c>
      <c r="B3" s="131"/>
      <c r="C3" s="131"/>
      <c r="D3" s="131"/>
      <c r="E3" s="131"/>
      <c r="F3" s="131"/>
      <c r="G3" s="131"/>
      <c r="H3" s="131"/>
      <c r="I3" s="131"/>
    </row>
    <row r="4" spans="1:9" ht="18">
      <c r="A4" s="131" t="s">
        <v>193</v>
      </c>
      <c r="B4" s="131"/>
      <c r="C4" s="131"/>
      <c r="D4" s="131"/>
      <c r="E4" s="131"/>
      <c r="F4" s="131"/>
      <c r="G4" s="131"/>
      <c r="H4" s="131"/>
      <c r="I4" s="131"/>
    </row>
    <row r="5" spans="1:9">
      <c r="A5" s="3"/>
      <c r="B5" s="3"/>
      <c r="C5" s="3"/>
      <c r="D5" s="3"/>
      <c r="E5" s="3"/>
      <c r="F5" s="3"/>
      <c r="G5" s="3"/>
      <c r="H5" s="3"/>
      <c r="I5" s="3"/>
    </row>
    <row r="7" spans="1:9" ht="18">
      <c r="A7" s="153" t="s">
        <v>29</v>
      </c>
      <c r="B7" s="154"/>
      <c r="C7" s="142"/>
      <c r="D7" s="143"/>
      <c r="E7" s="138">
        <v>2017</v>
      </c>
      <c r="F7" s="141"/>
      <c r="G7" s="141"/>
      <c r="H7" s="130"/>
      <c r="I7" s="130"/>
    </row>
    <row r="8" spans="1:9" ht="15">
      <c r="A8" s="6"/>
      <c r="B8" s="30" t="s">
        <v>2</v>
      </c>
      <c r="C8" s="144"/>
      <c r="D8" s="145"/>
      <c r="E8" s="139"/>
      <c r="F8" s="141"/>
      <c r="G8" s="141"/>
      <c r="H8" s="130"/>
      <c r="I8" s="130"/>
    </row>
    <row r="9" spans="1:9" ht="14.25">
      <c r="A9" s="151"/>
      <c r="B9" s="28" t="s">
        <v>3</v>
      </c>
      <c r="C9" s="134" t="s">
        <v>4</v>
      </c>
      <c r="D9" s="136"/>
      <c r="E9" s="139"/>
      <c r="F9" s="141"/>
      <c r="G9" s="141"/>
      <c r="H9" s="130"/>
      <c r="I9" s="130"/>
    </row>
    <row r="10" spans="1:9" ht="28.5" customHeight="1">
      <c r="A10" s="152"/>
      <c r="B10" s="29" t="s">
        <v>5</v>
      </c>
      <c r="C10" s="135"/>
      <c r="D10" s="137"/>
      <c r="E10" s="140"/>
      <c r="F10" s="141"/>
      <c r="G10" s="141"/>
      <c r="H10" s="130"/>
      <c r="I10" s="130"/>
    </row>
    <row r="11" spans="1:9" ht="33" customHeight="1">
      <c r="A11" s="126" t="s">
        <v>30</v>
      </c>
      <c r="B11" s="127"/>
      <c r="C11" s="63" t="s">
        <v>7</v>
      </c>
      <c r="D11" s="71" t="s">
        <v>153</v>
      </c>
      <c r="E11" s="72">
        <v>1</v>
      </c>
      <c r="F11" s="17"/>
      <c r="G11" s="17"/>
      <c r="H11" s="17"/>
      <c r="I11" s="17"/>
    </row>
    <row r="12" spans="1:9" ht="18" customHeight="1">
      <c r="A12" s="124" t="s">
        <v>9</v>
      </c>
      <c r="B12" s="125"/>
      <c r="C12" s="33"/>
      <c r="D12" s="71" t="s">
        <v>154</v>
      </c>
      <c r="E12" s="73">
        <v>1450000</v>
      </c>
      <c r="F12" s="18"/>
      <c r="G12" s="18"/>
      <c r="H12" s="18"/>
      <c r="I12" s="18"/>
    </row>
    <row r="13" spans="1:9" ht="27.75" customHeight="1">
      <c r="A13" s="122" t="s">
        <v>31</v>
      </c>
      <c r="B13" s="123"/>
      <c r="C13" s="66" t="s">
        <v>32</v>
      </c>
      <c r="D13" s="71" t="s">
        <v>153</v>
      </c>
      <c r="E13" s="74">
        <v>14</v>
      </c>
      <c r="F13" s="19"/>
      <c r="G13" s="19"/>
      <c r="H13" s="19"/>
      <c r="I13" s="19"/>
    </row>
    <row r="14" spans="1:9" ht="18.75" customHeight="1">
      <c r="A14" s="124" t="s">
        <v>33</v>
      </c>
      <c r="B14" s="125"/>
      <c r="C14" s="33"/>
      <c r="D14" s="71" t="s">
        <v>154</v>
      </c>
      <c r="E14" s="73">
        <v>10000</v>
      </c>
      <c r="F14" s="18"/>
      <c r="G14" s="18"/>
      <c r="H14" s="18"/>
      <c r="I14" s="18"/>
    </row>
    <row r="15" spans="1:9" ht="28.5" customHeight="1">
      <c r="A15" s="122" t="s">
        <v>165</v>
      </c>
      <c r="B15" s="123"/>
      <c r="C15" s="69" t="s">
        <v>166</v>
      </c>
      <c r="D15" s="71" t="s">
        <v>153</v>
      </c>
      <c r="E15" s="74">
        <v>6</v>
      </c>
      <c r="F15" s="19"/>
      <c r="G15" s="19"/>
      <c r="H15" s="19"/>
      <c r="I15" s="21"/>
    </row>
    <row r="16" spans="1:9" ht="18.75" customHeight="1">
      <c r="A16" s="124" t="s">
        <v>34</v>
      </c>
      <c r="B16" s="125"/>
      <c r="C16" s="33"/>
      <c r="D16" s="71" t="s">
        <v>154</v>
      </c>
      <c r="E16" s="73">
        <v>80000</v>
      </c>
      <c r="F16" s="18"/>
      <c r="G16" s="18"/>
      <c r="H16" s="18"/>
      <c r="I16" s="18"/>
    </row>
    <row r="17" spans="1:9" ht="29.25" customHeight="1">
      <c r="A17" s="122" t="s">
        <v>35</v>
      </c>
      <c r="B17" s="123"/>
      <c r="C17" s="66" t="s">
        <v>12</v>
      </c>
      <c r="D17" s="71" t="s">
        <v>153</v>
      </c>
      <c r="E17" s="75">
        <v>0.1</v>
      </c>
      <c r="F17" s="31"/>
      <c r="G17" s="31"/>
      <c r="H17" s="31"/>
      <c r="I17" s="32"/>
    </row>
    <row r="18" spans="1:9" ht="18.75" customHeight="1">
      <c r="A18" s="124" t="s">
        <v>36</v>
      </c>
      <c r="B18" s="125"/>
      <c r="C18" s="33"/>
      <c r="D18" s="71" t="s">
        <v>154</v>
      </c>
      <c r="E18" s="73">
        <v>10000</v>
      </c>
      <c r="F18" s="18"/>
      <c r="G18" s="18"/>
      <c r="H18" s="18"/>
      <c r="I18" s="18"/>
    </row>
    <row r="19" spans="1:9" ht="29.25" customHeight="1">
      <c r="A19" s="122" t="s">
        <v>37</v>
      </c>
      <c r="B19" s="123"/>
      <c r="C19" s="70" t="s">
        <v>7</v>
      </c>
      <c r="D19" s="71" t="s">
        <v>153</v>
      </c>
      <c r="E19" s="74">
        <v>2</v>
      </c>
      <c r="F19" s="19"/>
      <c r="G19" s="19"/>
      <c r="H19" s="19"/>
      <c r="I19" s="21"/>
    </row>
    <row r="20" spans="1:9" ht="18.75" customHeight="1">
      <c r="A20" s="128" t="s">
        <v>38</v>
      </c>
      <c r="B20" s="129"/>
      <c r="C20" s="33"/>
      <c r="D20" s="71" t="s">
        <v>154</v>
      </c>
      <c r="E20" s="73">
        <v>320000</v>
      </c>
      <c r="F20" s="18"/>
      <c r="G20" s="18"/>
      <c r="H20" s="18"/>
      <c r="I20" s="18"/>
    </row>
    <row r="21" spans="1:9" ht="20.25" customHeight="1">
      <c r="A21" s="160" t="s">
        <v>167</v>
      </c>
      <c r="B21" s="161"/>
      <c r="C21" s="14" t="s">
        <v>163</v>
      </c>
      <c r="D21" s="157" t="s">
        <v>153</v>
      </c>
      <c r="E21" s="39">
        <v>744</v>
      </c>
      <c r="F21" s="22"/>
      <c r="G21" s="22"/>
      <c r="H21" s="22"/>
      <c r="I21" s="22"/>
    </row>
    <row r="22" spans="1:9" ht="18.75" customHeight="1">
      <c r="A22" s="158" t="s">
        <v>164</v>
      </c>
      <c r="B22" s="159"/>
      <c r="C22" s="10"/>
      <c r="D22" s="137"/>
      <c r="E22" s="92">
        <v>50000</v>
      </c>
      <c r="F22" s="18"/>
      <c r="G22" s="18"/>
      <c r="H22" s="18"/>
      <c r="I22" s="18"/>
    </row>
    <row r="23" spans="1:9" ht="19.5" customHeight="1">
      <c r="A23" s="160" t="s">
        <v>209</v>
      </c>
      <c r="B23" s="161"/>
      <c r="C23" s="14" t="s">
        <v>166</v>
      </c>
      <c r="D23" s="157" t="s">
        <v>153</v>
      </c>
      <c r="E23" s="39">
        <v>12</v>
      </c>
      <c r="F23" s="23"/>
      <c r="G23" s="23"/>
      <c r="H23" s="23"/>
      <c r="I23" s="23"/>
    </row>
    <row r="24" spans="1:9" ht="17.25" customHeight="1">
      <c r="A24" s="158" t="s">
        <v>210</v>
      </c>
      <c r="B24" s="159"/>
      <c r="C24" s="10"/>
      <c r="D24" s="137"/>
      <c r="E24" s="92">
        <v>10000</v>
      </c>
    </row>
    <row r="25" spans="1:9" ht="18">
      <c r="A25" s="146" t="s">
        <v>20</v>
      </c>
      <c r="B25" s="147"/>
      <c r="C25" s="147"/>
      <c r="D25" s="148"/>
      <c r="E25" s="60">
        <v>1930000</v>
      </c>
    </row>
    <row r="28" spans="1:9">
      <c r="C28" s="93"/>
      <c r="D28" s="93"/>
      <c r="E28" s="94"/>
    </row>
    <row r="30" spans="1:9">
      <c r="E30" s="96"/>
    </row>
    <row r="31" spans="1:9">
      <c r="E31" s="95"/>
    </row>
  </sheetData>
  <mergeCells count="30">
    <mergeCell ref="A15:B15"/>
    <mergeCell ref="A16:B16"/>
    <mergeCell ref="A23:B23"/>
    <mergeCell ref="A12:B12"/>
    <mergeCell ref="A13:B13"/>
    <mergeCell ref="A14:B14"/>
    <mergeCell ref="A21:B21"/>
    <mergeCell ref="A22:B22"/>
    <mergeCell ref="A25:D25"/>
    <mergeCell ref="A17:B17"/>
    <mergeCell ref="A18:B18"/>
    <mergeCell ref="A19:B19"/>
    <mergeCell ref="A20:B20"/>
    <mergeCell ref="D23:D24"/>
    <mergeCell ref="A24:B24"/>
    <mergeCell ref="D21:D22"/>
    <mergeCell ref="A11:B11"/>
    <mergeCell ref="E7:E10"/>
    <mergeCell ref="C1:G1"/>
    <mergeCell ref="A3:I3"/>
    <mergeCell ref="A4:I4"/>
    <mergeCell ref="A7:B7"/>
    <mergeCell ref="C7:D8"/>
    <mergeCell ref="F7:F10"/>
    <mergeCell ref="G7:G10"/>
    <mergeCell ref="A9:A10"/>
    <mergeCell ref="C9:C10"/>
    <mergeCell ref="H7:H10"/>
    <mergeCell ref="I7:I10"/>
    <mergeCell ref="D9:D10"/>
  </mergeCells>
  <phoneticPr fontId="10" type="noConversion"/>
  <pageMargins left="0.78740157499999996" right="0.78740157499999996" top="0.984251969" bottom="0.984251969" header="0.49212598499999999" footer="0.49212598499999999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I8" sqref="I8:I11"/>
    </sheetView>
  </sheetViews>
  <sheetFormatPr defaultRowHeight="12.75"/>
  <cols>
    <col min="2" max="2" width="45.28515625" customWidth="1"/>
    <col min="3" max="3" width="9" customWidth="1"/>
    <col min="5" max="5" width="13.140625" bestFit="1" customWidth="1"/>
  </cols>
  <sheetData>
    <row r="1" spans="1:9" ht="34.5">
      <c r="C1" s="27"/>
      <c r="D1" s="27"/>
      <c r="E1" s="27"/>
      <c r="F1" s="27"/>
      <c r="G1" s="27"/>
      <c r="H1" s="27"/>
      <c r="I1" s="27"/>
    </row>
    <row r="2" spans="1:9" ht="20.25">
      <c r="C2" s="121"/>
      <c r="D2" s="121"/>
      <c r="E2" s="121"/>
      <c r="F2" s="121"/>
      <c r="G2" s="121"/>
      <c r="H2" s="2"/>
      <c r="I2" s="2"/>
    </row>
    <row r="3" spans="1:9" ht="20.25">
      <c r="C3" s="1"/>
      <c r="D3" s="1"/>
      <c r="E3" s="1"/>
      <c r="F3" s="1"/>
      <c r="G3" s="1"/>
      <c r="H3" s="1"/>
      <c r="I3" s="1"/>
    </row>
    <row r="4" spans="1:9" ht="18">
      <c r="A4" s="102" t="s">
        <v>194</v>
      </c>
      <c r="B4" s="25"/>
      <c r="C4" s="25"/>
      <c r="D4" s="25"/>
      <c r="E4" s="25"/>
      <c r="F4" s="25"/>
      <c r="G4" s="25"/>
      <c r="H4" s="25"/>
      <c r="I4" s="25"/>
    </row>
    <row r="5" spans="1:9" ht="18">
      <c r="A5" s="102" t="s">
        <v>195</v>
      </c>
      <c r="B5" s="25"/>
      <c r="C5" s="25"/>
      <c r="D5" s="25"/>
      <c r="E5" s="25"/>
      <c r="F5" s="25"/>
      <c r="G5" s="25"/>
      <c r="H5" s="25"/>
      <c r="I5" s="25"/>
    </row>
    <row r="6" spans="1:9">
      <c r="A6" s="3"/>
      <c r="B6" s="3"/>
      <c r="C6" s="3"/>
      <c r="D6" s="3"/>
      <c r="E6" s="3"/>
      <c r="F6" s="3"/>
      <c r="G6" s="3"/>
      <c r="H6" s="3"/>
      <c r="I6" s="3"/>
    </row>
    <row r="8" spans="1:9" ht="18">
      <c r="A8" s="162" t="s">
        <v>39</v>
      </c>
      <c r="B8" s="163"/>
      <c r="C8" s="142"/>
      <c r="D8" s="143"/>
      <c r="E8" s="138">
        <v>2017</v>
      </c>
      <c r="F8" s="164"/>
      <c r="G8" s="141"/>
      <c r="H8" s="130"/>
      <c r="I8" s="130"/>
    </row>
    <row r="9" spans="1:9">
      <c r="A9" s="35"/>
      <c r="B9" s="36" t="s">
        <v>2</v>
      </c>
      <c r="C9" s="144"/>
      <c r="D9" s="145"/>
      <c r="E9" s="139"/>
      <c r="F9" s="164"/>
      <c r="G9" s="141"/>
      <c r="H9" s="130"/>
      <c r="I9" s="130"/>
    </row>
    <row r="10" spans="1:9" ht="14.25">
      <c r="A10" s="132"/>
      <c r="B10" s="28" t="s">
        <v>3</v>
      </c>
      <c r="C10" s="134" t="s">
        <v>4</v>
      </c>
      <c r="D10" s="136"/>
      <c r="E10" s="139"/>
      <c r="F10" s="164"/>
      <c r="G10" s="141"/>
      <c r="H10" s="130"/>
      <c r="I10" s="130"/>
    </row>
    <row r="11" spans="1:9" ht="27" customHeight="1">
      <c r="A11" s="133"/>
      <c r="B11" s="29" t="s">
        <v>5</v>
      </c>
      <c r="C11" s="135"/>
      <c r="D11" s="137"/>
      <c r="E11" s="140"/>
      <c r="F11" s="164"/>
      <c r="G11" s="141"/>
      <c r="H11" s="130"/>
      <c r="I11" s="130"/>
    </row>
    <row r="12" spans="1:9" ht="25.5">
      <c r="A12" s="126" t="s">
        <v>40</v>
      </c>
      <c r="B12" s="127"/>
      <c r="C12" s="63" t="s">
        <v>7</v>
      </c>
      <c r="D12" s="71" t="s">
        <v>153</v>
      </c>
      <c r="E12" s="79">
        <v>1</v>
      </c>
      <c r="F12" s="37"/>
      <c r="G12" s="17"/>
      <c r="H12" s="17"/>
      <c r="I12" s="17"/>
    </row>
    <row r="13" spans="1:9" ht="17.25" customHeight="1">
      <c r="A13" s="128" t="s">
        <v>9</v>
      </c>
      <c r="B13" s="129"/>
      <c r="C13" s="33"/>
      <c r="D13" s="71" t="s">
        <v>154</v>
      </c>
      <c r="E13" s="73">
        <v>850000</v>
      </c>
      <c r="F13" s="38"/>
      <c r="G13" s="18"/>
      <c r="H13" s="18"/>
      <c r="I13" s="18"/>
    </row>
    <row r="14" spans="1:9" ht="25.5">
      <c r="A14" s="122" t="s">
        <v>41</v>
      </c>
      <c r="B14" s="123"/>
      <c r="C14" s="62" t="s">
        <v>42</v>
      </c>
      <c r="D14" s="71" t="s">
        <v>153</v>
      </c>
      <c r="E14" s="80">
        <v>2</v>
      </c>
      <c r="F14" s="40"/>
      <c r="G14" s="21"/>
      <c r="H14" s="21"/>
      <c r="I14" s="21"/>
    </row>
    <row r="15" spans="1:9" ht="18" customHeight="1">
      <c r="A15" s="128" t="s">
        <v>43</v>
      </c>
      <c r="B15" s="129"/>
      <c r="C15" s="33"/>
      <c r="D15" s="71" t="s">
        <v>154</v>
      </c>
      <c r="E15" s="73">
        <v>53000</v>
      </c>
      <c r="F15" s="38"/>
      <c r="G15" s="18"/>
      <c r="H15" s="18"/>
      <c r="I15" s="18"/>
    </row>
    <row r="16" spans="1:9" ht="25.5">
      <c r="A16" s="122" t="s">
        <v>187</v>
      </c>
      <c r="B16" s="123"/>
      <c r="C16" s="61" t="s">
        <v>44</v>
      </c>
      <c r="D16" s="71" t="s">
        <v>153</v>
      </c>
      <c r="E16" s="74">
        <v>4</v>
      </c>
      <c r="F16" s="41"/>
      <c r="G16" s="19"/>
      <c r="H16" s="19"/>
      <c r="I16" s="19"/>
    </row>
    <row r="17" spans="1:9" ht="20.25" customHeight="1">
      <c r="A17" s="128" t="s">
        <v>45</v>
      </c>
      <c r="B17" s="129"/>
      <c r="C17" s="33"/>
      <c r="D17" s="71" t="s">
        <v>154</v>
      </c>
      <c r="E17" s="73">
        <v>40000</v>
      </c>
      <c r="F17" s="38"/>
      <c r="G17" s="18"/>
      <c r="H17" s="18"/>
      <c r="I17" s="18"/>
    </row>
    <row r="18" spans="1:9" ht="25.5">
      <c r="A18" s="122" t="s">
        <v>46</v>
      </c>
      <c r="B18" s="123"/>
      <c r="C18" s="89" t="s">
        <v>47</v>
      </c>
      <c r="D18" s="71" t="s">
        <v>153</v>
      </c>
      <c r="E18" s="74">
        <v>1100</v>
      </c>
      <c r="F18" s="41"/>
      <c r="G18" s="19"/>
      <c r="H18" s="19"/>
      <c r="I18" s="21"/>
    </row>
    <row r="19" spans="1:9" ht="21.75" customHeight="1">
      <c r="A19" s="128" t="s">
        <v>48</v>
      </c>
      <c r="B19" s="129"/>
      <c r="C19" s="33"/>
      <c r="D19" s="71" t="s">
        <v>154</v>
      </c>
      <c r="E19" s="73">
        <v>140000</v>
      </c>
      <c r="F19" s="38"/>
      <c r="G19" s="18"/>
      <c r="H19" s="18"/>
      <c r="I19" s="18"/>
    </row>
    <row r="20" spans="1:9" ht="25.5">
      <c r="A20" s="122" t="s">
        <v>49</v>
      </c>
      <c r="B20" s="123"/>
      <c r="C20" s="89" t="s">
        <v>47</v>
      </c>
      <c r="D20" s="71" t="s">
        <v>153</v>
      </c>
      <c r="E20" s="74">
        <v>40</v>
      </c>
      <c r="F20" s="41"/>
      <c r="G20" s="19"/>
      <c r="H20" s="19"/>
      <c r="I20" s="21"/>
    </row>
    <row r="21" spans="1:9" ht="18.75" customHeight="1">
      <c r="A21" s="124" t="s">
        <v>50</v>
      </c>
      <c r="B21" s="125"/>
      <c r="C21" s="33"/>
      <c r="D21" s="71" t="s">
        <v>154</v>
      </c>
      <c r="E21" s="73">
        <v>15000</v>
      </c>
      <c r="F21" s="38"/>
      <c r="G21" s="18"/>
      <c r="H21" s="18"/>
      <c r="I21" s="18"/>
    </row>
    <row r="22" spans="1:9" ht="25.5">
      <c r="A22" s="122" t="s">
        <v>188</v>
      </c>
      <c r="B22" s="149"/>
      <c r="C22" s="65" t="s">
        <v>116</v>
      </c>
      <c r="D22" s="71" t="s">
        <v>153</v>
      </c>
      <c r="E22" s="74">
        <v>1</v>
      </c>
      <c r="F22" s="38"/>
      <c r="G22" s="18"/>
      <c r="H22" s="18"/>
      <c r="I22" s="18"/>
    </row>
    <row r="23" spans="1:9" ht="21" customHeight="1">
      <c r="A23" s="128" t="s">
        <v>51</v>
      </c>
      <c r="B23" s="150"/>
      <c r="C23" s="10"/>
      <c r="D23" s="78" t="s">
        <v>154</v>
      </c>
      <c r="E23" s="73">
        <v>10000</v>
      </c>
      <c r="F23" s="38"/>
      <c r="G23" s="18"/>
      <c r="H23" s="18"/>
      <c r="I23" s="18"/>
    </row>
    <row r="24" spans="1:9" ht="18">
      <c r="A24" s="146" t="s">
        <v>20</v>
      </c>
      <c r="B24" s="147"/>
      <c r="C24" s="147"/>
      <c r="D24" s="148"/>
      <c r="E24" s="60">
        <v>1108000</v>
      </c>
      <c r="F24" s="42"/>
      <c r="G24" s="23"/>
      <c r="H24" s="23"/>
      <c r="I24" s="23"/>
    </row>
    <row r="27" spans="1:9">
      <c r="C27" s="93"/>
      <c r="D27" s="93"/>
      <c r="E27" s="94"/>
    </row>
    <row r="28" spans="1:9">
      <c r="C28" s="93"/>
      <c r="D28" s="93"/>
      <c r="E28" s="93"/>
    </row>
    <row r="29" spans="1:9">
      <c r="C29" s="93"/>
      <c r="D29" s="93"/>
      <c r="E29" s="96"/>
    </row>
  </sheetData>
  <mergeCells count="24">
    <mergeCell ref="A22:B22"/>
    <mergeCell ref="A23:B23"/>
    <mergeCell ref="A15:B15"/>
    <mergeCell ref="A16:B16"/>
    <mergeCell ref="A24:D24"/>
    <mergeCell ref="A18:B18"/>
    <mergeCell ref="A19:B19"/>
    <mergeCell ref="A20:B20"/>
    <mergeCell ref="A21:B21"/>
    <mergeCell ref="A17:B17"/>
    <mergeCell ref="H8:H11"/>
    <mergeCell ref="I8:I11"/>
    <mergeCell ref="A10:A11"/>
    <mergeCell ref="C10:C11"/>
    <mergeCell ref="D10:D11"/>
    <mergeCell ref="A12:B12"/>
    <mergeCell ref="A13:B13"/>
    <mergeCell ref="A14:B14"/>
    <mergeCell ref="C2:G2"/>
    <mergeCell ref="A8:B8"/>
    <mergeCell ref="C8:D9"/>
    <mergeCell ref="E8:E11"/>
    <mergeCell ref="F8:F11"/>
    <mergeCell ref="G8:G11"/>
  </mergeCells>
  <phoneticPr fontId="10" type="noConversion"/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I14" sqref="I14"/>
    </sheetView>
  </sheetViews>
  <sheetFormatPr defaultRowHeight="12.75"/>
  <cols>
    <col min="2" max="2" width="39.140625" customWidth="1"/>
    <col min="3" max="3" width="10.5703125" customWidth="1"/>
    <col min="4" max="4" width="12" customWidth="1"/>
    <col min="5" max="5" width="15" customWidth="1"/>
  </cols>
  <sheetData>
    <row r="1" spans="1:9" ht="58.5" customHeight="1">
      <c r="C1" s="1"/>
      <c r="D1" s="1"/>
      <c r="E1" s="1"/>
      <c r="F1" s="1"/>
      <c r="G1" s="1"/>
      <c r="H1" s="1"/>
      <c r="I1" s="1"/>
    </row>
    <row r="2" spans="1:9" ht="18">
      <c r="A2" s="102" t="s">
        <v>196</v>
      </c>
      <c r="B2" s="25"/>
      <c r="C2" s="25"/>
      <c r="D2" s="25"/>
      <c r="E2" s="25"/>
      <c r="F2" s="25"/>
      <c r="G2" s="25"/>
      <c r="H2" s="25"/>
      <c r="I2" s="25"/>
    </row>
    <row r="3" spans="1:9" ht="18">
      <c r="A3" s="102" t="s">
        <v>197</v>
      </c>
      <c r="B3" s="25"/>
      <c r="C3" s="25"/>
      <c r="D3" s="25"/>
      <c r="E3" s="25"/>
      <c r="F3" s="25"/>
      <c r="G3" s="25"/>
      <c r="H3" s="25"/>
      <c r="I3" s="25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6" spans="1:9" ht="18">
      <c r="A6" s="153" t="s">
        <v>52</v>
      </c>
      <c r="B6" s="154"/>
      <c r="C6" s="142"/>
      <c r="D6" s="143"/>
      <c r="E6" s="138">
        <v>2017</v>
      </c>
      <c r="F6" s="141"/>
      <c r="G6" s="141"/>
      <c r="H6" s="130"/>
      <c r="I6" s="130"/>
    </row>
    <row r="7" spans="1:9" ht="15.75">
      <c r="A7" s="6"/>
      <c r="B7" s="7" t="s">
        <v>2</v>
      </c>
      <c r="C7" s="144"/>
      <c r="D7" s="145"/>
      <c r="E7" s="139"/>
      <c r="F7" s="141"/>
      <c r="G7" s="141"/>
      <c r="H7" s="130"/>
      <c r="I7" s="130"/>
    </row>
    <row r="8" spans="1:9" ht="14.25">
      <c r="A8" s="151"/>
      <c r="B8" s="28" t="s">
        <v>3</v>
      </c>
      <c r="C8" s="134" t="s">
        <v>4</v>
      </c>
      <c r="D8" s="136"/>
      <c r="E8" s="139"/>
      <c r="F8" s="141"/>
      <c r="G8" s="141"/>
      <c r="H8" s="130"/>
      <c r="I8" s="130"/>
    </row>
    <row r="9" spans="1:9" ht="30" customHeight="1">
      <c r="A9" s="152"/>
      <c r="B9" s="29" t="s">
        <v>5</v>
      </c>
      <c r="C9" s="135"/>
      <c r="D9" s="137"/>
      <c r="E9" s="140"/>
      <c r="F9" s="141"/>
      <c r="G9" s="141"/>
      <c r="H9" s="130"/>
      <c r="I9" s="130"/>
    </row>
    <row r="10" spans="1:9" ht="30" customHeight="1">
      <c r="A10" s="126" t="s">
        <v>215</v>
      </c>
      <c r="B10" s="127"/>
      <c r="C10" s="115" t="s">
        <v>7</v>
      </c>
      <c r="D10" s="167" t="s">
        <v>8</v>
      </c>
      <c r="E10" s="117">
        <v>1</v>
      </c>
      <c r="F10" s="113"/>
      <c r="G10" s="113"/>
      <c r="H10" s="112"/>
      <c r="I10" s="112"/>
    </row>
    <row r="11" spans="1:9" ht="23.25" customHeight="1">
      <c r="A11" s="128" t="s">
        <v>9</v>
      </c>
      <c r="B11" s="129"/>
      <c r="C11" s="33"/>
      <c r="D11" s="135"/>
      <c r="E11" s="116">
        <v>10000</v>
      </c>
      <c r="F11" s="113"/>
      <c r="G11" s="113"/>
      <c r="H11" s="112"/>
      <c r="I11" s="112"/>
    </row>
    <row r="12" spans="1:9" ht="26.25" customHeight="1">
      <c r="A12" s="122" t="s">
        <v>53</v>
      </c>
      <c r="B12" s="123"/>
      <c r="C12" s="66" t="s">
        <v>54</v>
      </c>
      <c r="D12" s="71" t="s">
        <v>153</v>
      </c>
      <c r="E12" s="74">
        <v>2</v>
      </c>
      <c r="F12" s="19"/>
      <c r="G12" s="19"/>
      <c r="H12" s="19"/>
      <c r="I12" s="19"/>
    </row>
    <row r="13" spans="1:9" ht="21.75" customHeight="1">
      <c r="A13" s="128" t="s">
        <v>55</v>
      </c>
      <c r="B13" s="129"/>
      <c r="C13" s="33"/>
      <c r="D13" s="71" t="s">
        <v>154</v>
      </c>
      <c r="E13" s="44">
        <v>121000</v>
      </c>
      <c r="F13" s="18"/>
      <c r="G13" s="18"/>
      <c r="H13" s="18"/>
      <c r="I13" s="18"/>
    </row>
    <row r="14" spans="1:9" ht="26.25" customHeight="1">
      <c r="A14" s="165" t="s">
        <v>216</v>
      </c>
      <c r="B14" s="166"/>
      <c r="C14" s="118" t="s">
        <v>217</v>
      </c>
      <c r="D14" s="167" t="s">
        <v>8</v>
      </c>
      <c r="E14" s="119">
        <v>2</v>
      </c>
      <c r="F14" s="19"/>
      <c r="G14" s="19"/>
      <c r="H14" s="19"/>
      <c r="I14" s="22"/>
    </row>
    <row r="15" spans="1:9" ht="24.75" customHeight="1">
      <c r="A15" s="128" t="s">
        <v>218</v>
      </c>
      <c r="B15" s="129"/>
      <c r="C15" s="33"/>
      <c r="D15" s="135"/>
      <c r="E15" s="120">
        <v>10000</v>
      </c>
      <c r="F15" s="18"/>
      <c r="G15" s="18"/>
      <c r="H15" s="18"/>
      <c r="I15" s="18"/>
    </row>
    <row r="16" spans="1:9" ht="24.75" customHeight="1">
      <c r="A16" s="122" t="s">
        <v>157</v>
      </c>
      <c r="B16" s="123"/>
      <c r="C16" s="65" t="s">
        <v>56</v>
      </c>
      <c r="D16" s="71" t="s">
        <v>153</v>
      </c>
      <c r="E16" s="74">
        <v>30</v>
      </c>
      <c r="F16" s="23"/>
      <c r="G16" s="23"/>
      <c r="H16" s="23"/>
      <c r="I16" s="23"/>
    </row>
    <row r="17" spans="1:9" ht="30.75" customHeight="1">
      <c r="A17" s="128" t="s">
        <v>57</v>
      </c>
      <c r="B17" s="129"/>
      <c r="C17" s="33"/>
      <c r="D17" s="71" t="s">
        <v>154</v>
      </c>
      <c r="E17" s="44">
        <v>10000</v>
      </c>
      <c r="F17" s="43"/>
      <c r="G17" s="43"/>
      <c r="H17" s="43"/>
      <c r="I17" s="43"/>
    </row>
    <row r="18" spans="1:9" ht="18">
      <c r="A18" s="146" t="s">
        <v>20</v>
      </c>
      <c r="B18" s="147"/>
      <c r="C18" s="147"/>
      <c r="D18" s="148"/>
      <c r="E18" s="60">
        <v>151000</v>
      </c>
    </row>
    <row r="21" spans="1:9">
      <c r="C21" s="93"/>
      <c r="D21" s="93"/>
      <c r="E21" s="94"/>
    </row>
    <row r="22" spans="1:9">
      <c r="C22" s="93"/>
      <c r="D22" s="93"/>
      <c r="E22" s="93"/>
    </row>
    <row r="23" spans="1:9">
      <c r="C23" s="93"/>
      <c r="D23" s="93"/>
      <c r="E23" s="96"/>
    </row>
  </sheetData>
  <mergeCells count="21">
    <mergeCell ref="I6:I9"/>
    <mergeCell ref="A8:A9"/>
    <mergeCell ref="C8:C9"/>
    <mergeCell ref="D8:D9"/>
    <mergeCell ref="A6:B6"/>
    <mergeCell ref="C6:D7"/>
    <mergeCell ref="E6:E9"/>
    <mergeCell ref="F6:F9"/>
    <mergeCell ref="H6:H9"/>
    <mergeCell ref="G6:G9"/>
    <mergeCell ref="D10:D11"/>
    <mergeCell ref="A11:B11"/>
    <mergeCell ref="A18:D18"/>
    <mergeCell ref="A16:B16"/>
    <mergeCell ref="A17:B17"/>
    <mergeCell ref="A10:B10"/>
    <mergeCell ref="A14:B14"/>
    <mergeCell ref="D14:D15"/>
    <mergeCell ref="A15:B15"/>
    <mergeCell ref="A12:B12"/>
    <mergeCell ref="A13:B13"/>
  </mergeCells>
  <phoneticPr fontId="10" type="noConversion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H17" sqref="H17"/>
    </sheetView>
  </sheetViews>
  <sheetFormatPr defaultRowHeight="12.75"/>
  <cols>
    <col min="2" max="2" width="37.42578125" customWidth="1"/>
    <col min="5" max="5" width="15.42578125" bestFit="1" customWidth="1"/>
  </cols>
  <sheetData>
    <row r="1" spans="1:9" ht="20.25">
      <c r="C1" s="121"/>
      <c r="D1" s="121"/>
      <c r="E1" s="121"/>
      <c r="F1" s="121"/>
      <c r="G1" s="121"/>
      <c r="H1" s="2"/>
      <c r="I1" s="2"/>
    </row>
    <row r="2" spans="1:9" ht="43.5" customHeight="1">
      <c r="C2" s="1"/>
      <c r="D2" s="1"/>
      <c r="E2" s="1"/>
      <c r="F2" s="1"/>
      <c r="G2" s="1"/>
      <c r="H2" s="1"/>
      <c r="I2" s="1"/>
    </row>
    <row r="3" spans="1:9" ht="18">
      <c r="A3" s="102" t="s">
        <v>198</v>
      </c>
      <c r="B3" s="25"/>
      <c r="C3" s="25"/>
      <c r="D3" s="25"/>
      <c r="E3" s="25"/>
      <c r="F3" s="25"/>
      <c r="G3" s="25"/>
      <c r="H3" s="25"/>
      <c r="I3" s="25"/>
    </row>
    <row r="4" spans="1:9" ht="18">
      <c r="A4" s="102" t="s">
        <v>195</v>
      </c>
      <c r="B4" s="25"/>
      <c r="C4" s="25"/>
      <c r="D4" s="25"/>
      <c r="E4" s="25"/>
      <c r="F4" s="25"/>
      <c r="G4" s="25"/>
      <c r="H4" s="25"/>
      <c r="I4" s="25"/>
    </row>
    <row r="5" spans="1:9">
      <c r="A5" s="3"/>
      <c r="B5" s="3"/>
      <c r="C5" s="3"/>
      <c r="D5" s="3"/>
      <c r="E5" s="3"/>
      <c r="F5" s="3"/>
      <c r="G5" s="3"/>
      <c r="H5" s="3"/>
      <c r="I5" s="3"/>
    </row>
    <row r="7" spans="1:9" ht="18">
      <c r="A7" s="153" t="s">
        <v>58</v>
      </c>
      <c r="B7" s="154"/>
      <c r="C7" s="142"/>
      <c r="D7" s="143"/>
      <c r="E7" s="138">
        <v>2017</v>
      </c>
      <c r="F7" s="141"/>
      <c r="G7" s="141"/>
      <c r="H7" s="130"/>
      <c r="I7" s="130"/>
    </row>
    <row r="8" spans="1:9" ht="15">
      <c r="A8" s="6"/>
      <c r="B8" s="30" t="s">
        <v>2</v>
      </c>
      <c r="C8" s="144"/>
      <c r="D8" s="145"/>
      <c r="E8" s="139"/>
      <c r="F8" s="141"/>
      <c r="G8" s="141"/>
      <c r="H8" s="130"/>
      <c r="I8" s="130"/>
    </row>
    <row r="9" spans="1:9" ht="14.25">
      <c r="A9" s="151"/>
      <c r="B9" s="28" t="s">
        <v>3</v>
      </c>
      <c r="C9" s="134" t="s">
        <v>4</v>
      </c>
      <c r="D9" s="136"/>
      <c r="E9" s="139"/>
      <c r="F9" s="141"/>
      <c r="G9" s="141"/>
      <c r="H9" s="130"/>
      <c r="I9" s="130"/>
    </row>
    <row r="10" spans="1:9" ht="32.25" customHeight="1">
      <c r="A10" s="152"/>
      <c r="B10" s="29" t="s">
        <v>5</v>
      </c>
      <c r="C10" s="135"/>
      <c r="D10" s="137"/>
      <c r="E10" s="140"/>
      <c r="F10" s="141"/>
      <c r="G10" s="141"/>
      <c r="H10" s="130"/>
      <c r="I10" s="130"/>
    </row>
    <row r="11" spans="1:9" ht="30.75" customHeight="1">
      <c r="A11" s="126" t="s">
        <v>59</v>
      </c>
      <c r="B11" s="127"/>
      <c r="C11" s="63" t="s">
        <v>7</v>
      </c>
      <c r="D11" s="71" t="s">
        <v>153</v>
      </c>
      <c r="E11" s="79">
        <v>1</v>
      </c>
      <c r="F11" s="17"/>
      <c r="G11" s="17"/>
      <c r="H11" s="17"/>
      <c r="I11" s="17"/>
    </row>
    <row r="12" spans="1:9" ht="21" customHeight="1">
      <c r="A12" s="128" t="s">
        <v>9</v>
      </c>
      <c r="B12" s="129"/>
      <c r="C12" s="33"/>
      <c r="D12" s="71" t="s">
        <v>154</v>
      </c>
      <c r="E12" s="44">
        <v>10000</v>
      </c>
      <c r="F12" s="18"/>
      <c r="G12" s="18"/>
      <c r="H12" s="18"/>
      <c r="I12" s="18"/>
    </row>
    <row r="13" spans="1:9" ht="33" customHeight="1">
      <c r="A13" s="122" t="s">
        <v>60</v>
      </c>
      <c r="B13" s="123"/>
      <c r="C13" s="66" t="s">
        <v>158</v>
      </c>
      <c r="D13" s="71" t="s">
        <v>153</v>
      </c>
      <c r="E13" s="74">
        <v>60</v>
      </c>
      <c r="F13" s="19"/>
      <c r="G13" s="19"/>
      <c r="H13" s="19"/>
      <c r="I13" s="21"/>
    </row>
    <row r="14" spans="1:9" ht="19.5" customHeight="1">
      <c r="A14" s="128" t="s">
        <v>9</v>
      </c>
      <c r="B14" s="129"/>
      <c r="C14" s="33"/>
      <c r="D14" s="71" t="s">
        <v>154</v>
      </c>
      <c r="E14" s="44">
        <v>350000</v>
      </c>
      <c r="F14" s="18"/>
      <c r="G14" s="18"/>
      <c r="H14" s="18"/>
      <c r="I14" s="18"/>
    </row>
    <row r="15" spans="1:9" ht="30.75" customHeight="1">
      <c r="A15" s="122" t="s">
        <v>61</v>
      </c>
      <c r="B15" s="123"/>
      <c r="C15" s="69" t="s">
        <v>7</v>
      </c>
      <c r="D15" s="71" t="s">
        <v>153</v>
      </c>
      <c r="E15" s="74">
        <v>1</v>
      </c>
      <c r="F15" s="19"/>
      <c r="G15" s="19"/>
      <c r="H15" s="19"/>
      <c r="I15" s="21"/>
    </row>
    <row r="16" spans="1:9" ht="22.5" customHeight="1">
      <c r="A16" s="128" t="s">
        <v>62</v>
      </c>
      <c r="B16" s="129"/>
      <c r="C16" s="33"/>
      <c r="D16" s="71" t="s">
        <v>154</v>
      </c>
      <c r="E16" s="44">
        <v>25000</v>
      </c>
      <c r="F16" s="18"/>
      <c r="G16" s="18"/>
      <c r="H16" s="18"/>
      <c r="I16" s="18"/>
    </row>
    <row r="17" spans="1:9" ht="18">
      <c r="A17" s="146" t="s">
        <v>20</v>
      </c>
      <c r="B17" s="147"/>
      <c r="C17" s="147"/>
      <c r="D17" s="148"/>
      <c r="E17" s="60">
        <v>385000</v>
      </c>
      <c r="F17" s="23"/>
      <c r="G17" s="23"/>
      <c r="H17" s="23"/>
      <c r="I17" s="23"/>
    </row>
    <row r="20" spans="1:9">
      <c r="C20" s="93"/>
      <c r="D20" s="93"/>
      <c r="E20" s="94"/>
    </row>
    <row r="21" spans="1:9">
      <c r="C21" s="93"/>
      <c r="D21" s="93"/>
      <c r="E21" s="93"/>
    </row>
    <row r="22" spans="1:9">
      <c r="C22" s="93"/>
      <c r="D22" s="93"/>
      <c r="E22" s="96"/>
    </row>
  </sheetData>
  <mergeCells count="18">
    <mergeCell ref="A17:D17"/>
    <mergeCell ref="A14:B14"/>
    <mergeCell ref="A15:B15"/>
    <mergeCell ref="A16:B16"/>
    <mergeCell ref="H7:H10"/>
    <mergeCell ref="I7:I10"/>
    <mergeCell ref="A9:A10"/>
    <mergeCell ref="C9:C10"/>
    <mergeCell ref="D9:D10"/>
    <mergeCell ref="A11:B11"/>
    <mergeCell ref="A12:B12"/>
    <mergeCell ref="A13:B13"/>
    <mergeCell ref="C1:G1"/>
    <mergeCell ref="A7:B7"/>
    <mergeCell ref="C7:D8"/>
    <mergeCell ref="E7:E10"/>
    <mergeCell ref="F7:F10"/>
    <mergeCell ref="G7:G10"/>
  </mergeCells>
  <phoneticPr fontId="10" type="noConversion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J22" sqref="J22"/>
    </sheetView>
  </sheetViews>
  <sheetFormatPr defaultRowHeight="12.75"/>
  <cols>
    <col min="2" max="2" width="42" customWidth="1"/>
    <col min="5" max="5" width="15.85546875" bestFit="1" customWidth="1"/>
  </cols>
  <sheetData>
    <row r="1" spans="1:9" ht="20.25">
      <c r="C1" s="121"/>
      <c r="D1" s="121"/>
      <c r="E1" s="121"/>
      <c r="F1" s="121"/>
      <c r="G1" s="121"/>
      <c r="H1" s="2"/>
      <c r="I1" s="2"/>
    </row>
    <row r="2" spans="1:9" ht="39.75" customHeight="1">
      <c r="C2" s="1"/>
      <c r="D2" s="1"/>
      <c r="E2" s="1"/>
      <c r="F2" s="1"/>
      <c r="G2" s="1"/>
      <c r="H2" s="1"/>
      <c r="I2" s="1"/>
    </row>
    <row r="3" spans="1:9" ht="18">
      <c r="A3" s="102" t="s">
        <v>194</v>
      </c>
      <c r="B3" s="25"/>
      <c r="C3" s="25"/>
      <c r="D3" s="25"/>
      <c r="E3" s="25"/>
      <c r="F3" s="25"/>
      <c r="G3" s="25"/>
      <c r="H3" s="25"/>
      <c r="I3" s="25"/>
    </row>
    <row r="4" spans="1:9" ht="18">
      <c r="A4" s="102" t="s">
        <v>199</v>
      </c>
      <c r="B4" s="25"/>
      <c r="C4" s="25"/>
      <c r="D4" s="25"/>
      <c r="E4" s="25"/>
      <c r="F4" s="25"/>
      <c r="G4" s="25"/>
      <c r="H4" s="25"/>
      <c r="I4" s="25"/>
    </row>
    <row r="5" spans="1:9">
      <c r="A5" s="3"/>
      <c r="B5" s="3"/>
      <c r="C5" s="3"/>
      <c r="D5" s="3"/>
      <c r="E5" s="3"/>
      <c r="F5" s="3"/>
      <c r="G5" s="3"/>
      <c r="H5" s="3"/>
      <c r="I5" s="3"/>
    </row>
    <row r="6" spans="1:9">
      <c r="F6" s="43"/>
      <c r="G6" s="43"/>
      <c r="H6" s="43"/>
      <c r="I6" s="43"/>
    </row>
    <row r="7" spans="1:9" ht="18">
      <c r="A7" s="153" t="s">
        <v>63</v>
      </c>
      <c r="B7" s="154"/>
      <c r="C7" s="142"/>
      <c r="D7" s="143"/>
      <c r="E7" s="138">
        <v>2017</v>
      </c>
      <c r="F7" s="141"/>
      <c r="G7" s="141"/>
      <c r="H7" s="130"/>
      <c r="I7" s="130"/>
    </row>
    <row r="8" spans="1:9" ht="15">
      <c r="A8" s="6"/>
      <c r="B8" s="30" t="s">
        <v>2</v>
      </c>
      <c r="C8" s="144"/>
      <c r="D8" s="145"/>
      <c r="E8" s="139"/>
      <c r="F8" s="141"/>
      <c r="G8" s="141"/>
      <c r="H8" s="130"/>
      <c r="I8" s="130"/>
    </row>
    <row r="9" spans="1:9" ht="14.25">
      <c r="A9" s="151"/>
      <c r="B9" s="28" t="s">
        <v>3</v>
      </c>
      <c r="C9" s="134" t="s">
        <v>4</v>
      </c>
      <c r="D9" s="136"/>
      <c r="E9" s="139"/>
      <c r="F9" s="141"/>
      <c r="G9" s="141"/>
      <c r="H9" s="130"/>
      <c r="I9" s="130"/>
    </row>
    <row r="10" spans="1:9" ht="30" customHeight="1">
      <c r="A10" s="152"/>
      <c r="B10" s="29" t="s">
        <v>5</v>
      </c>
      <c r="C10" s="135"/>
      <c r="D10" s="137"/>
      <c r="E10" s="140"/>
      <c r="F10" s="141"/>
      <c r="G10" s="141"/>
      <c r="H10" s="130"/>
      <c r="I10" s="130"/>
    </row>
    <row r="11" spans="1:9" ht="32.25" customHeight="1">
      <c r="A11" s="126" t="s">
        <v>213</v>
      </c>
      <c r="B11" s="127"/>
      <c r="C11" s="63" t="s">
        <v>7</v>
      </c>
      <c r="D11" s="71" t="s">
        <v>153</v>
      </c>
      <c r="E11" s="72">
        <v>1</v>
      </c>
      <c r="F11" s="17"/>
      <c r="G11" s="17"/>
      <c r="H11" s="17"/>
      <c r="I11" s="17"/>
    </row>
    <row r="12" spans="1:9" ht="18.75" customHeight="1">
      <c r="A12" s="128" t="s">
        <v>9</v>
      </c>
      <c r="B12" s="129"/>
      <c r="C12" s="33"/>
      <c r="D12" s="71" t="s">
        <v>154</v>
      </c>
      <c r="E12" s="44">
        <v>1135000</v>
      </c>
      <c r="F12" s="18"/>
      <c r="G12" s="18"/>
      <c r="H12" s="18"/>
      <c r="I12" s="18"/>
    </row>
    <row r="13" spans="1:9" ht="25.5">
      <c r="A13" s="122" t="s">
        <v>64</v>
      </c>
      <c r="B13" s="123"/>
      <c r="C13" s="66" t="s">
        <v>65</v>
      </c>
      <c r="D13" s="71" t="s">
        <v>153</v>
      </c>
      <c r="E13" s="74">
        <v>264</v>
      </c>
      <c r="F13" s="19"/>
      <c r="G13" s="19"/>
      <c r="H13" s="19"/>
      <c r="I13" s="21"/>
    </row>
    <row r="14" spans="1:9" ht="18.75" customHeight="1">
      <c r="A14" s="128" t="s">
        <v>66</v>
      </c>
      <c r="B14" s="129"/>
      <c r="C14" s="33"/>
      <c r="D14" s="71" t="s">
        <v>154</v>
      </c>
      <c r="E14" s="44">
        <v>100000</v>
      </c>
      <c r="F14" s="18"/>
      <c r="G14" s="18"/>
      <c r="H14" s="18"/>
      <c r="I14" s="18"/>
    </row>
    <row r="15" spans="1:9" ht="25.5">
      <c r="A15" s="122" t="s">
        <v>159</v>
      </c>
      <c r="B15" s="123"/>
      <c r="C15" s="69" t="s">
        <v>12</v>
      </c>
      <c r="D15" s="71" t="s">
        <v>153</v>
      </c>
      <c r="E15" s="77">
        <v>0.15</v>
      </c>
      <c r="F15" s="20"/>
      <c r="G15" s="20"/>
      <c r="H15" s="20"/>
      <c r="I15" s="21"/>
    </row>
    <row r="16" spans="1:9" ht="19.5" customHeight="1">
      <c r="A16" s="128" t="s">
        <v>67</v>
      </c>
      <c r="B16" s="129"/>
      <c r="C16" s="33"/>
      <c r="D16" s="71" t="s">
        <v>154</v>
      </c>
      <c r="E16" s="44">
        <v>10000</v>
      </c>
      <c r="F16" s="18"/>
      <c r="G16" s="18"/>
      <c r="H16" s="18"/>
      <c r="I16" s="18"/>
    </row>
    <row r="17" spans="1:9" ht="25.5">
      <c r="A17" s="122" t="s">
        <v>169</v>
      </c>
      <c r="B17" s="123"/>
      <c r="C17" s="66" t="s">
        <v>68</v>
      </c>
      <c r="D17" s="71" t="s">
        <v>153</v>
      </c>
      <c r="E17" s="74">
        <v>8</v>
      </c>
      <c r="F17" s="19"/>
      <c r="G17" s="19"/>
      <c r="H17" s="19"/>
      <c r="I17" s="21"/>
    </row>
    <row r="18" spans="1:9" ht="20.25" customHeight="1">
      <c r="A18" s="128" t="s">
        <v>115</v>
      </c>
      <c r="B18" s="129"/>
      <c r="C18" s="33"/>
      <c r="D18" s="71" t="s">
        <v>154</v>
      </c>
      <c r="E18" s="44">
        <v>15000</v>
      </c>
      <c r="F18" s="18"/>
      <c r="G18" s="18"/>
      <c r="H18" s="18"/>
      <c r="I18" s="18"/>
    </row>
    <row r="19" spans="1:9" ht="25.5">
      <c r="A19" s="122" t="s">
        <v>170</v>
      </c>
      <c r="B19" s="123"/>
      <c r="C19" s="66" t="s">
        <v>155</v>
      </c>
      <c r="D19" s="71" t="s">
        <v>153</v>
      </c>
      <c r="E19" s="74">
        <v>40</v>
      </c>
      <c r="F19" s="19"/>
      <c r="G19" s="19"/>
      <c r="H19" s="19"/>
      <c r="I19" s="21"/>
    </row>
    <row r="20" spans="1:9" ht="21" customHeight="1">
      <c r="A20" s="128" t="s">
        <v>69</v>
      </c>
      <c r="B20" s="129"/>
      <c r="C20" s="33"/>
      <c r="D20" s="71" t="s">
        <v>154</v>
      </c>
      <c r="E20" s="44">
        <v>20000</v>
      </c>
      <c r="F20" s="18"/>
      <c r="G20" s="18"/>
      <c r="H20" s="18"/>
      <c r="I20" s="18"/>
    </row>
    <row r="21" spans="1:9" ht="25.5">
      <c r="A21" s="122" t="s">
        <v>70</v>
      </c>
      <c r="B21" s="123"/>
      <c r="C21" s="66" t="s">
        <v>65</v>
      </c>
      <c r="D21" s="71" t="s">
        <v>153</v>
      </c>
      <c r="E21" s="74">
        <v>30</v>
      </c>
      <c r="F21" s="19"/>
      <c r="G21" s="19"/>
      <c r="H21" s="19"/>
      <c r="I21" s="21"/>
    </row>
    <row r="22" spans="1:9" ht="23.25" customHeight="1">
      <c r="A22" s="128" t="s">
        <v>160</v>
      </c>
      <c r="B22" s="129"/>
      <c r="C22" s="33"/>
      <c r="D22" s="71" t="s">
        <v>154</v>
      </c>
      <c r="E22" s="44">
        <v>20000</v>
      </c>
      <c r="F22" s="18"/>
      <c r="G22" s="18"/>
      <c r="H22" s="18"/>
      <c r="I22" s="18"/>
    </row>
    <row r="23" spans="1:9" ht="22.5" customHeight="1">
      <c r="A23" s="146" t="s">
        <v>20</v>
      </c>
      <c r="B23" s="147"/>
      <c r="C23" s="147"/>
      <c r="D23" s="148"/>
      <c r="E23" s="60">
        <v>1300000</v>
      </c>
      <c r="F23" s="23"/>
      <c r="G23" s="23"/>
      <c r="H23" s="23"/>
      <c r="I23" s="23"/>
    </row>
    <row r="26" spans="1:9">
      <c r="C26" s="93"/>
      <c r="D26" s="93"/>
      <c r="E26" s="94"/>
    </row>
    <row r="27" spans="1:9">
      <c r="C27" s="93"/>
      <c r="D27" s="93"/>
      <c r="E27" s="93"/>
    </row>
    <row r="28" spans="1:9">
      <c r="C28" s="93"/>
      <c r="D28" s="93"/>
      <c r="E28" s="96"/>
    </row>
  </sheetData>
  <mergeCells count="24">
    <mergeCell ref="A20:B20"/>
    <mergeCell ref="A23:D23"/>
    <mergeCell ref="A21:B21"/>
    <mergeCell ref="A22:B22"/>
    <mergeCell ref="A14:B14"/>
    <mergeCell ref="A15:B15"/>
    <mergeCell ref="A18:B18"/>
    <mergeCell ref="A19:B19"/>
    <mergeCell ref="A16:B16"/>
    <mergeCell ref="A17:B17"/>
    <mergeCell ref="H7:H10"/>
    <mergeCell ref="I7:I10"/>
    <mergeCell ref="A9:A10"/>
    <mergeCell ref="C9:C10"/>
    <mergeCell ref="D9:D10"/>
    <mergeCell ref="A11:B11"/>
    <mergeCell ref="A12:B12"/>
    <mergeCell ref="A13:B13"/>
    <mergeCell ref="C1:G1"/>
    <mergeCell ref="A7:B7"/>
    <mergeCell ref="C7:D8"/>
    <mergeCell ref="E7:E10"/>
    <mergeCell ref="F7:F10"/>
    <mergeCell ref="G7:G10"/>
  </mergeCells>
  <phoneticPr fontId="10" type="noConversion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8"/>
  <sheetViews>
    <sheetView topLeftCell="A10" zoomScale="85" zoomScaleNormal="85" workbookViewId="0">
      <selection activeCell="D14" sqref="D14"/>
    </sheetView>
  </sheetViews>
  <sheetFormatPr defaultRowHeight="12.75"/>
  <cols>
    <col min="2" max="2" width="39.140625" customWidth="1"/>
    <col min="3" max="3" width="12.42578125" customWidth="1"/>
    <col min="4" max="4" width="11.85546875" customWidth="1"/>
    <col min="5" max="5" width="16.7109375" customWidth="1"/>
  </cols>
  <sheetData>
    <row r="1" spans="1:9" ht="20.25">
      <c r="C1" s="121"/>
      <c r="D1" s="121"/>
      <c r="E1" s="121"/>
      <c r="F1" s="121"/>
      <c r="G1" s="121"/>
      <c r="H1" s="2"/>
      <c r="I1" s="2"/>
    </row>
    <row r="2" spans="1:9" ht="49.5" customHeight="1">
      <c r="C2" s="1"/>
      <c r="D2" s="1"/>
      <c r="E2" s="1"/>
      <c r="F2" s="1"/>
      <c r="G2" s="1"/>
      <c r="H2" s="1"/>
      <c r="I2" s="1"/>
    </row>
    <row r="3" spans="1:9" ht="18">
      <c r="A3" s="102" t="s">
        <v>200</v>
      </c>
      <c r="B3" s="25"/>
      <c r="C3" s="25"/>
      <c r="D3" s="25"/>
      <c r="E3" s="25"/>
      <c r="F3" s="25"/>
      <c r="G3" s="25"/>
      <c r="H3" s="25"/>
      <c r="I3" s="25"/>
    </row>
    <row r="4" spans="1:9" ht="18">
      <c r="A4" s="102" t="s">
        <v>201</v>
      </c>
      <c r="B4" s="25"/>
      <c r="C4" s="25"/>
      <c r="D4" s="25"/>
      <c r="E4" s="25"/>
      <c r="F4" s="25"/>
      <c r="G4" s="25"/>
      <c r="H4" s="25"/>
      <c r="I4" s="25"/>
    </row>
    <row r="5" spans="1:9">
      <c r="A5" s="3"/>
      <c r="B5" s="3"/>
      <c r="C5" s="3"/>
      <c r="D5" s="3"/>
      <c r="E5" s="3"/>
      <c r="F5" s="3"/>
      <c r="G5" s="3"/>
      <c r="H5" s="3"/>
      <c r="I5" s="3"/>
    </row>
    <row r="7" spans="1:9" ht="18">
      <c r="A7" s="153" t="s">
        <v>71</v>
      </c>
      <c r="B7" s="154"/>
      <c r="C7" s="142"/>
      <c r="D7" s="143"/>
      <c r="E7" s="138">
        <v>2017</v>
      </c>
      <c r="F7" s="141"/>
      <c r="G7" s="141"/>
      <c r="H7" s="130"/>
      <c r="I7" s="130"/>
    </row>
    <row r="8" spans="1:9" ht="15">
      <c r="A8" s="6"/>
      <c r="B8" s="30" t="s">
        <v>2</v>
      </c>
      <c r="C8" s="144"/>
      <c r="D8" s="145"/>
      <c r="E8" s="139"/>
      <c r="F8" s="141"/>
      <c r="G8" s="141"/>
      <c r="H8" s="130"/>
      <c r="I8" s="130"/>
    </row>
    <row r="9" spans="1:9" ht="14.25">
      <c r="A9" s="151"/>
      <c r="B9" s="28" t="s">
        <v>3</v>
      </c>
      <c r="C9" s="136" t="s">
        <v>4</v>
      </c>
      <c r="D9" s="136"/>
      <c r="E9" s="139"/>
      <c r="F9" s="141"/>
      <c r="G9" s="141"/>
      <c r="H9" s="130"/>
      <c r="I9" s="130"/>
    </row>
    <row r="10" spans="1:9" ht="35.25" customHeight="1">
      <c r="A10" s="152"/>
      <c r="B10" s="29" t="s">
        <v>5</v>
      </c>
      <c r="C10" s="137"/>
      <c r="D10" s="137"/>
      <c r="E10" s="140"/>
      <c r="F10" s="141"/>
      <c r="G10" s="141"/>
      <c r="H10" s="130"/>
      <c r="I10" s="130"/>
    </row>
    <row r="11" spans="1:9" ht="36.75" customHeight="1">
      <c r="A11" s="126" t="s">
        <v>211</v>
      </c>
      <c r="B11" s="127"/>
      <c r="C11" s="63" t="s">
        <v>7</v>
      </c>
      <c r="D11" s="71" t="s">
        <v>153</v>
      </c>
      <c r="E11" s="72">
        <v>1</v>
      </c>
      <c r="F11" s="17"/>
      <c r="G11" s="17"/>
      <c r="H11" s="17"/>
      <c r="I11" s="17"/>
    </row>
    <row r="12" spans="1:9" ht="20.25" customHeight="1">
      <c r="A12" s="128" t="s">
        <v>9</v>
      </c>
      <c r="B12" s="129"/>
      <c r="C12" s="33"/>
      <c r="D12" s="71" t="s">
        <v>154</v>
      </c>
      <c r="E12" s="44">
        <v>2990000</v>
      </c>
      <c r="F12" s="18"/>
      <c r="G12" s="18"/>
      <c r="H12" s="18"/>
      <c r="I12" s="18"/>
    </row>
    <row r="13" spans="1:9" ht="24" customHeight="1">
      <c r="A13" s="122" t="s">
        <v>72</v>
      </c>
      <c r="B13" s="123"/>
      <c r="C13" s="66" t="s">
        <v>12</v>
      </c>
      <c r="D13" s="71" t="s">
        <v>153</v>
      </c>
      <c r="E13" s="74">
        <v>12</v>
      </c>
      <c r="F13" s="19"/>
      <c r="G13" s="19"/>
      <c r="H13" s="19"/>
      <c r="I13" s="21"/>
    </row>
    <row r="14" spans="1:9" ht="18.75" customHeight="1">
      <c r="A14" s="128" t="s">
        <v>73</v>
      </c>
      <c r="B14" s="129"/>
      <c r="C14" s="33"/>
      <c r="D14" s="71" t="s">
        <v>154</v>
      </c>
      <c r="E14" s="44">
        <v>15000</v>
      </c>
      <c r="F14" s="18"/>
      <c r="G14" s="18"/>
      <c r="H14" s="18"/>
      <c r="I14" s="18"/>
    </row>
    <row r="15" spans="1:9" ht="25.5" customHeight="1">
      <c r="A15" s="122" t="s">
        <v>74</v>
      </c>
      <c r="B15" s="123"/>
      <c r="C15" s="69" t="s">
        <v>75</v>
      </c>
      <c r="D15" s="71" t="s">
        <v>153</v>
      </c>
      <c r="E15" s="74">
        <v>67</v>
      </c>
      <c r="F15" s="19"/>
      <c r="G15" s="19"/>
      <c r="H15" s="19"/>
      <c r="I15" s="19"/>
    </row>
    <row r="16" spans="1:9" ht="19.5" customHeight="1">
      <c r="A16" s="128" t="s">
        <v>33</v>
      </c>
      <c r="B16" s="129"/>
      <c r="C16" s="33"/>
      <c r="D16" s="71" t="s">
        <v>154</v>
      </c>
      <c r="E16" s="44">
        <v>15000</v>
      </c>
      <c r="F16" s="18"/>
      <c r="G16" s="18"/>
      <c r="H16" s="18"/>
      <c r="I16" s="18"/>
    </row>
    <row r="17" spans="1:9" ht="24.75" customHeight="1">
      <c r="A17" s="122" t="s">
        <v>76</v>
      </c>
      <c r="B17" s="123"/>
      <c r="C17" s="66" t="s">
        <v>65</v>
      </c>
      <c r="D17" s="71" t="s">
        <v>153</v>
      </c>
      <c r="E17" s="74">
        <v>640</v>
      </c>
      <c r="F17" s="19"/>
      <c r="G17" s="19"/>
      <c r="H17" s="19"/>
      <c r="I17" s="19"/>
    </row>
    <row r="18" spans="1:9" ht="19.5" customHeight="1">
      <c r="A18" s="128" t="s">
        <v>77</v>
      </c>
      <c r="B18" s="129"/>
      <c r="C18" s="33"/>
      <c r="D18" s="71" t="s">
        <v>154</v>
      </c>
      <c r="E18" s="44">
        <v>780000</v>
      </c>
      <c r="F18" s="18"/>
      <c r="G18" s="18"/>
      <c r="H18" s="18"/>
      <c r="I18" s="18"/>
    </row>
    <row r="19" spans="1:9" ht="24.75" customHeight="1">
      <c r="A19" s="165" t="s">
        <v>78</v>
      </c>
      <c r="B19" s="166"/>
      <c r="C19" s="66" t="s">
        <v>65</v>
      </c>
      <c r="D19" s="71" t="s">
        <v>153</v>
      </c>
      <c r="E19" s="74">
        <v>12</v>
      </c>
      <c r="F19" s="19"/>
      <c r="G19" s="19"/>
      <c r="H19" s="19"/>
      <c r="I19" s="21"/>
    </row>
    <row r="20" spans="1:9" ht="18.75" customHeight="1">
      <c r="A20" s="128" t="s">
        <v>79</v>
      </c>
      <c r="B20" s="129"/>
      <c r="C20" s="33"/>
      <c r="D20" s="71" t="s">
        <v>154</v>
      </c>
      <c r="E20" s="44">
        <v>8000</v>
      </c>
      <c r="F20" s="18"/>
      <c r="G20" s="18"/>
      <c r="H20" s="18"/>
      <c r="I20" s="18"/>
    </row>
    <row r="21" spans="1:9" ht="27.75" customHeight="1">
      <c r="A21" s="122" t="s">
        <v>212</v>
      </c>
      <c r="B21" s="123"/>
      <c r="C21" s="66" t="s">
        <v>65</v>
      </c>
      <c r="D21" s="71" t="s">
        <v>153</v>
      </c>
      <c r="E21" s="74">
        <v>80</v>
      </c>
      <c r="F21" s="19"/>
      <c r="G21" s="19"/>
      <c r="H21" s="19"/>
      <c r="I21" s="21"/>
    </row>
    <row r="22" spans="1:9" ht="18.75" customHeight="1">
      <c r="A22" s="128" t="s">
        <v>161</v>
      </c>
      <c r="B22" s="129"/>
      <c r="C22" s="33"/>
      <c r="D22" s="71" t="s">
        <v>154</v>
      </c>
      <c r="E22" s="44">
        <v>20000</v>
      </c>
      <c r="F22" s="18"/>
      <c r="G22" s="18"/>
      <c r="H22" s="18"/>
      <c r="I22" s="18"/>
    </row>
    <row r="23" spans="1:9" ht="29.25" customHeight="1">
      <c r="A23" s="122" t="s">
        <v>80</v>
      </c>
      <c r="B23" s="123"/>
      <c r="C23" s="66" t="s">
        <v>65</v>
      </c>
      <c r="D23" s="71" t="s">
        <v>153</v>
      </c>
      <c r="E23" s="74">
        <v>760</v>
      </c>
      <c r="F23" s="18"/>
      <c r="G23" s="18"/>
      <c r="H23" s="18"/>
      <c r="I23" s="18"/>
    </row>
    <row r="24" spans="1:9" ht="18.75" customHeight="1">
      <c r="A24" s="128" t="s">
        <v>81</v>
      </c>
      <c r="B24" s="129"/>
      <c r="C24" s="33"/>
      <c r="D24" s="71" t="s">
        <v>154</v>
      </c>
      <c r="E24" s="44">
        <v>235000</v>
      </c>
      <c r="F24" s="18"/>
      <c r="G24" s="18"/>
      <c r="H24" s="18"/>
      <c r="I24" s="18"/>
    </row>
    <row r="25" spans="1:9" ht="28.5" customHeight="1">
      <c r="A25" s="126" t="s">
        <v>82</v>
      </c>
      <c r="B25" s="127"/>
      <c r="C25" s="63" t="s">
        <v>83</v>
      </c>
      <c r="D25" s="71" t="s">
        <v>153</v>
      </c>
      <c r="E25" s="72">
        <v>6</v>
      </c>
      <c r="F25" s="18"/>
      <c r="G25" s="18"/>
      <c r="H25" s="18"/>
      <c r="I25" s="18"/>
    </row>
    <row r="26" spans="1:9" ht="18" customHeight="1">
      <c r="A26" s="128" t="s">
        <v>84</v>
      </c>
      <c r="B26" s="129"/>
      <c r="C26" s="33"/>
      <c r="D26" s="71" t="s">
        <v>154</v>
      </c>
      <c r="E26" s="44">
        <v>15000</v>
      </c>
      <c r="F26" s="18"/>
      <c r="G26" s="18"/>
      <c r="H26" s="18"/>
      <c r="I26" s="18"/>
    </row>
    <row r="27" spans="1:9" ht="23.25" customHeight="1">
      <c r="A27" s="122" t="s">
        <v>189</v>
      </c>
      <c r="B27" s="123"/>
      <c r="C27" s="69" t="s">
        <v>171</v>
      </c>
      <c r="D27" s="71" t="s">
        <v>153</v>
      </c>
      <c r="E27" s="74">
        <v>50</v>
      </c>
      <c r="F27" s="18"/>
      <c r="G27" s="18"/>
      <c r="H27" s="18"/>
      <c r="I27" s="18"/>
    </row>
    <row r="28" spans="1:9" ht="23.25" customHeight="1">
      <c r="A28" s="128" t="s">
        <v>85</v>
      </c>
      <c r="B28" s="129"/>
      <c r="C28" s="33"/>
      <c r="D28" s="71" t="s">
        <v>154</v>
      </c>
      <c r="E28" s="44">
        <v>10000</v>
      </c>
      <c r="F28" s="18"/>
      <c r="G28" s="18"/>
      <c r="H28" s="18"/>
      <c r="I28" s="18"/>
    </row>
    <row r="29" spans="1:9" ht="35.25" customHeight="1">
      <c r="A29" s="126" t="s">
        <v>214</v>
      </c>
      <c r="B29" s="127"/>
      <c r="C29" s="69" t="s">
        <v>172</v>
      </c>
      <c r="D29" s="71" t="s">
        <v>153</v>
      </c>
      <c r="E29" s="74">
        <v>32</v>
      </c>
      <c r="F29" s="18"/>
      <c r="G29" s="18"/>
      <c r="H29" s="18"/>
      <c r="I29" s="18"/>
    </row>
    <row r="30" spans="1:9" ht="21.75" customHeight="1">
      <c r="A30" s="128" t="s">
        <v>9</v>
      </c>
      <c r="B30" s="129"/>
      <c r="C30" s="33"/>
      <c r="D30" s="71" t="s">
        <v>154</v>
      </c>
      <c r="E30" s="44">
        <v>215000</v>
      </c>
      <c r="F30" s="18"/>
      <c r="G30" s="18"/>
      <c r="H30" s="18"/>
      <c r="I30" s="18"/>
    </row>
    <row r="31" spans="1:9" ht="24" customHeight="1">
      <c r="A31" s="146" t="s">
        <v>20</v>
      </c>
      <c r="B31" s="147"/>
      <c r="C31" s="147"/>
      <c r="D31" s="148"/>
      <c r="E31" s="60">
        <v>4303000</v>
      </c>
      <c r="F31" s="19"/>
      <c r="G31" s="19"/>
      <c r="H31" s="19"/>
      <c r="I31" s="21"/>
    </row>
    <row r="32" spans="1:9" ht="14.25">
      <c r="F32" s="18"/>
      <c r="G32" s="18"/>
      <c r="H32" s="18"/>
      <c r="I32" s="18"/>
    </row>
    <row r="33" spans="1:9" ht="15.75">
      <c r="A33" s="105"/>
      <c r="B33" s="105"/>
      <c r="C33" s="105"/>
      <c r="D33" s="105"/>
      <c r="E33" s="105"/>
      <c r="F33" s="18"/>
      <c r="G33" s="18"/>
      <c r="H33" s="18"/>
      <c r="I33" s="18"/>
    </row>
    <row r="34" spans="1:9">
      <c r="A34" s="43"/>
      <c r="B34" s="43"/>
      <c r="C34" s="97"/>
      <c r="D34" s="97"/>
      <c r="E34" s="98"/>
    </row>
    <row r="35" spans="1:9" ht="15.75">
      <c r="A35" s="43"/>
      <c r="B35" s="43"/>
      <c r="C35" s="97"/>
      <c r="D35" s="97"/>
      <c r="E35" s="97"/>
      <c r="F35" s="105"/>
      <c r="G35" s="105"/>
      <c r="H35" s="105"/>
      <c r="I35" s="105"/>
    </row>
    <row r="36" spans="1:9">
      <c r="A36" s="43"/>
      <c r="B36" s="43"/>
      <c r="C36" s="97"/>
      <c r="D36" s="97"/>
      <c r="E36" s="99"/>
      <c r="F36" s="43"/>
      <c r="G36" s="43"/>
      <c r="H36" s="43"/>
      <c r="I36" s="43"/>
    </row>
    <row r="37" spans="1:9">
      <c r="A37" s="43"/>
      <c r="B37" s="43"/>
      <c r="C37" s="43"/>
      <c r="D37" s="43"/>
      <c r="E37" s="43"/>
      <c r="F37" s="43"/>
      <c r="G37" s="43"/>
      <c r="H37" s="43"/>
      <c r="I37" s="43"/>
    </row>
    <row r="38" spans="1:9">
      <c r="A38" s="43"/>
      <c r="B38" s="43"/>
      <c r="C38" s="43"/>
      <c r="D38" s="43"/>
      <c r="E38" s="43"/>
      <c r="F38" s="43"/>
      <c r="G38" s="43"/>
      <c r="H38" s="43"/>
      <c r="I38" s="43"/>
    </row>
    <row r="39" spans="1:9">
      <c r="A39" s="43"/>
      <c r="B39" s="43"/>
      <c r="C39" s="43"/>
      <c r="D39" s="43"/>
      <c r="E39" s="43"/>
      <c r="F39" s="43"/>
      <c r="G39" s="43"/>
      <c r="H39" s="43"/>
      <c r="I39" s="43"/>
    </row>
    <row r="40" spans="1:9">
      <c r="A40" s="43"/>
      <c r="B40" s="43"/>
      <c r="C40" s="43"/>
      <c r="D40" s="43"/>
      <c r="E40" s="43"/>
      <c r="F40" s="43"/>
      <c r="G40" s="43"/>
      <c r="H40" s="43"/>
      <c r="I40" s="43"/>
    </row>
    <row r="41" spans="1:9">
      <c r="A41" s="43"/>
      <c r="B41" s="43"/>
      <c r="C41" s="43"/>
      <c r="D41" s="43"/>
      <c r="E41" s="43"/>
      <c r="F41" s="43"/>
      <c r="G41" s="43"/>
      <c r="H41" s="43"/>
      <c r="I41" s="43"/>
    </row>
    <row r="42" spans="1:9">
      <c r="A42" s="43"/>
      <c r="B42" s="43"/>
      <c r="C42" s="43"/>
      <c r="D42" s="43"/>
      <c r="E42" s="43"/>
      <c r="F42" s="43"/>
      <c r="G42" s="43"/>
      <c r="H42" s="43"/>
      <c r="I42" s="43"/>
    </row>
    <row r="43" spans="1:9">
      <c r="A43" s="43"/>
      <c r="B43" s="43"/>
      <c r="C43" s="43"/>
      <c r="D43" s="43"/>
      <c r="E43" s="43"/>
      <c r="F43" s="43"/>
      <c r="G43" s="43"/>
      <c r="H43" s="43"/>
      <c r="I43" s="43"/>
    </row>
    <row r="44" spans="1:9">
      <c r="A44" s="43"/>
      <c r="B44" s="43"/>
      <c r="C44" s="43"/>
      <c r="D44" s="43"/>
      <c r="E44" s="43"/>
      <c r="F44" s="43"/>
      <c r="G44" s="43"/>
      <c r="H44" s="43"/>
      <c r="I44" s="43"/>
    </row>
    <row r="45" spans="1:9">
      <c r="A45" s="43"/>
      <c r="B45" s="43"/>
      <c r="C45" s="43"/>
      <c r="D45" s="43"/>
      <c r="E45" s="43"/>
      <c r="F45" s="43"/>
      <c r="G45" s="43"/>
      <c r="H45" s="43"/>
      <c r="I45" s="43"/>
    </row>
    <row r="46" spans="1:9">
      <c r="A46" s="43"/>
      <c r="B46" s="43"/>
      <c r="C46" s="43"/>
      <c r="D46" s="43"/>
      <c r="E46" s="43"/>
      <c r="F46" s="43"/>
      <c r="G46" s="43"/>
      <c r="H46" s="43"/>
      <c r="I46" s="43"/>
    </row>
    <row r="47" spans="1:9">
      <c r="A47" s="43"/>
      <c r="B47" s="43"/>
      <c r="C47" s="43"/>
      <c r="D47" s="43"/>
      <c r="E47" s="43"/>
      <c r="F47" s="43"/>
      <c r="G47" s="43"/>
      <c r="H47" s="43"/>
      <c r="I47" s="43"/>
    </row>
    <row r="48" spans="1:9">
      <c r="A48" s="43"/>
      <c r="B48" s="43"/>
      <c r="C48" s="43"/>
      <c r="D48" s="43"/>
      <c r="E48" s="43"/>
      <c r="F48" s="43"/>
      <c r="G48" s="43"/>
      <c r="H48" s="43"/>
      <c r="I48" s="43"/>
    </row>
    <row r="49" spans="1:9">
      <c r="A49" s="43"/>
      <c r="B49" s="43"/>
      <c r="C49" s="43"/>
      <c r="D49" s="43"/>
      <c r="E49" s="43"/>
      <c r="F49" s="43"/>
      <c r="G49" s="43"/>
      <c r="H49" s="43"/>
      <c r="I49" s="43"/>
    </row>
    <row r="50" spans="1:9">
      <c r="A50" s="43"/>
      <c r="B50" s="43"/>
      <c r="C50" s="43"/>
      <c r="D50" s="43"/>
      <c r="E50" s="43"/>
      <c r="F50" s="43"/>
      <c r="G50" s="43"/>
      <c r="H50" s="43"/>
      <c r="I50" s="43"/>
    </row>
    <row r="51" spans="1:9" ht="34.5">
      <c r="C51" s="27"/>
      <c r="D51" s="27"/>
      <c r="E51" s="27"/>
      <c r="F51" s="43"/>
      <c r="G51" s="43"/>
      <c r="H51" s="43"/>
      <c r="I51" s="43"/>
    </row>
    <row r="52" spans="1:9" ht="20.25">
      <c r="C52" s="104"/>
      <c r="D52" s="104"/>
      <c r="E52" s="104"/>
      <c r="F52" s="43"/>
      <c r="G52" s="43"/>
      <c r="H52" s="43"/>
      <c r="I52" s="43"/>
    </row>
    <row r="53" spans="1:9" ht="34.5">
      <c r="C53" s="1"/>
      <c r="D53" s="1"/>
      <c r="E53" s="1"/>
      <c r="F53" s="27"/>
      <c r="G53" s="27"/>
      <c r="H53" s="27"/>
      <c r="I53" s="27"/>
    </row>
    <row r="54" spans="1:9" ht="20.25">
      <c r="A54" s="103"/>
      <c r="B54" s="103"/>
      <c r="C54" s="103"/>
      <c r="D54" s="103"/>
      <c r="E54" s="103"/>
      <c r="F54" s="104"/>
      <c r="G54" s="104"/>
      <c r="H54" s="2"/>
      <c r="I54" s="2"/>
    </row>
    <row r="55" spans="1:9" ht="20.25">
      <c r="A55" s="103"/>
      <c r="B55" s="103"/>
      <c r="C55" s="103"/>
      <c r="D55" s="103"/>
      <c r="E55" s="103"/>
      <c r="F55" s="1"/>
      <c r="G55" s="1"/>
      <c r="H55" s="1"/>
      <c r="I55" s="1"/>
    </row>
    <row r="56" spans="1:9" ht="18">
      <c r="A56" s="3"/>
      <c r="B56" s="3"/>
      <c r="C56" s="3"/>
      <c r="D56" s="3"/>
      <c r="E56" s="3"/>
      <c r="F56" s="103"/>
      <c r="G56" s="103"/>
      <c r="H56" s="103"/>
      <c r="I56" s="103"/>
    </row>
    <row r="57" spans="1:9" ht="18">
      <c r="F57" s="103"/>
      <c r="G57" s="103"/>
      <c r="H57" s="103"/>
      <c r="I57" s="103"/>
    </row>
    <row r="58" spans="1:9">
      <c r="F58" s="3"/>
      <c r="G58" s="3"/>
      <c r="H58" s="3"/>
      <c r="I58" s="3"/>
    </row>
  </sheetData>
  <mergeCells count="32">
    <mergeCell ref="C1:G1"/>
    <mergeCell ref="A14:B14"/>
    <mergeCell ref="A15:B15"/>
    <mergeCell ref="A16:B16"/>
    <mergeCell ref="A17:B17"/>
    <mergeCell ref="A11:B11"/>
    <mergeCell ref="A12:B12"/>
    <mergeCell ref="A13:B13"/>
    <mergeCell ref="A27:B27"/>
    <mergeCell ref="A30:B30"/>
    <mergeCell ref="A31:D31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9:B29"/>
    <mergeCell ref="A28:B28"/>
    <mergeCell ref="H7:H10"/>
    <mergeCell ref="I7:I10"/>
    <mergeCell ref="A9:A10"/>
    <mergeCell ref="C9:C10"/>
    <mergeCell ref="D9:D10"/>
    <mergeCell ref="G7:G10"/>
    <mergeCell ref="A7:B7"/>
    <mergeCell ref="C7:D8"/>
    <mergeCell ref="E7:E10"/>
    <mergeCell ref="F7:F10"/>
  </mergeCells>
  <phoneticPr fontId="10" type="noConversion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H15" sqref="H15"/>
    </sheetView>
  </sheetViews>
  <sheetFormatPr defaultRowHeight="12.75"/>
  <sheetData>
    <row r="1" spans="1:4" ht="20.25">
      <c r="A1" s="121"/>
      <c r="B1" s="121"/>
      <c r="C1" s="2"/>
      <c r="D1" s="2"/>
    </row>
    <row r="2" spans="1:4" ht="20.25">
      <c r="A2" s="1"/>
      <c r="B2" s="1"/>
      <c r="C2" s="1"/>
      <c r="D2" s="1"/>
    </row>
    <row r="3" spans="1:4" ht="18">
      <c r="A3" s="131"/>
      <c r="B3" s="131"/>
      <c r="C3" s="131"/>
      <c r="D3" s="131"/>
    </row>
    <row r="4" spans="1:4" ht="18">
      <c r="A4" s="131"/>
      <c r="B4" s="131"/>
      <c r="C4" s="131"/>
      <c r="D4" s="131"/>
    </row>
    <row r="5" spans="1:4">
      <c r="A5" s="3"/>
      <c r="B5" s="3"/>
      <c r="C5" s="3"/>
      <c r="D5" s="3"/>
    </row>
    <row r="7" spans="1:4" ht="15" customHeight="1">
      <c r="A7" s="141"/>
      <c r="B7" s="141"/>
      <c r="C7" s="130"/>
      <c r="D7" s="130"/>
    </row>
    <row r="8" spans="1:4" ht="15" customHeight="1">
      <c r="A8" s="141"/>
      <c r="B8" s="141"/>
      <c r="C8" s="130"/>
      <c r="D8" s="130"/>
    </row>
    <row r="9" spans="1:4" ht="14.25" customHeight="1">
      <c r="A9" s="141"/>
      <c r="B9" s="141"/>
      <c r="C9" s="130"/>
      <c r="D9" s="130"/>
    </row>
    <row r="10" spans="1:4" ht="15">
      <c r="A10" s="17"/>
      <c r="B10" s="17"/>
      <c r="C10" s="17"/>
      <c r="D10" s="17"/>
    </row>
    <row r="11" spans="1:4" ht="14.25">
      <c r="A11" s="18"/>
      <c r="B11" s="18"/>
      <c r="C11" s="18"/>
      <c r="D11" s="18"/>
    </row>
    <row r="12" spans="1:4" ht="14.25" customHeight="1">
      <c r="A12" s="21"/>
      <c r="B12" s="21"/>
      <c r="C12" s="21"/>
      <c r="D12" s="21"/>
    </row>
    <row r="13" spans="1:4" ht="14.25">
      <c r="A13" s="18"/>
      <c r="B13" s="18"/>
      <c r="C13" s="18"/>
      <c r="D13" s="18"/>
    </row>
    <row r="14" spans="1:4" ht="14.25">
      <c r="A14" s="21"/>
      <c r="B14" s="21"/>
      <c r="C14" s="21"/>
      <c r="D14" s="21"/>
    </row>
    <row r="15" spans="1:4" ht="14.25">
      <c r="A15" s="18"/>
      <c r="B15" s="18"/>
      <c r="C15" s="18"/>
      <c r="D15" s="18"/>
    </row>
    <row r="16" spans="1:4" ht="14.25">
      <c r="A16" s="21"/>
      <c r="B16" s="21"/>
      <c r="C16" s="21"/>
      <c r="D16" s="21"/>
    </row>
    <row r="17" spans="1:4" ht="14.25">
      <c r="A17" s="18"/>
      <c r="B17" s="18"/>
      <c r="C17" s="18"/>
      <c r="D17" s="18"/>
    </row>
    <row r="18" spans="1:4" ht="14.25">
      <c r="A18" s="21"/>
      <c r="B18" s="21"/>
      <c r="C18" s="21"/>
      <c r="D18" s="21"/>
    </row>
    <row r="19" spans="1:4" ht="14.25">
      <c r="A19" s="18"/>
      <c r="B19" s="18"/>
      <c r="C19" s="18"/>
      <c r="D19" s="18"/>
    </row>
    <row r="20" spans="1:4" ht="14.25">
      <c r="A20" s="21"/>
      <c r="B20" s="21"/>
      <c r="C20" s="21"/>
      <c r="D20" s="21"/>
    </row>
    <row r="21" spans="1:4" ht="14.25">
      <c r="A21" s="18"/>
      <c r="B21" s="18"/>
      <c r="C21" s="18"/>
      <c r="D21" s="18"/>
    </row>
    <row r="22" spans="1:4" ht="14.25">
      <c r="A22" s="21"/>
      <c r="B22" s="21"/>
      <c r="C22" s="21"/>
      <c r="D22" s="21"/>
    </row>
    <row r="23" spans="1:4" ht="14.25">
      <c r="A23" s="18"/>
      <c r="B23" s="18"/>
      <c r="C23" s="18"/>
      <c r="D23" s="18"/>
    </row>
    <row r="24" spans="1:4" ht="15">
      <c r="A24" s="23"/>
      <c r="B24" s="23"/>
      <c r="C24" s="23"/>
      <c r="D24" s="23"/>
    </row>
    <row r="25" spans="1:4">
      <c r="A25" s="43"/>
      <c r="B25" s="43"/>
      <c r="C25" s="43"/>
      <c r="D25" s="43"/>
    </row>
  </sheetData>
  <mergeCells count="7">
    <mergeCell ref="A1:B1"/>
    <mergeCell ref="A3:D3"/>
    <mergeCell ref="A4:D4"/>
    <mergeCell ref="A7:A9"/>
    <mergeCell ref="B7:B9"/>
    <mergeCell ref="C7:C9"/>
    <mergeCell ref="D7:D9"/>
  </mergeCells>
  <phoneticPr fontId="10" type="noConversion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17</vt:i4>
      </vt:variant>
    </vt:vector>
  </HeadingPairs>
  <TitlesOfParts>
    <vt:vector size="17" baseType="lpstr">
      <vt:lpstr>CÂMARA</vt:lpstr>
      <vt:lpstr>GABINETE</vt:lpstr>
      <vt:lpstr>ADMINSTRAÇÃO FAZENDA</vt:lpstr>
      <vt:lpstr>AGRICULTURA</vt:lpstr>
      <vt:lpstr>INDUSTRIA E COMÉRCIO</vt:lpstr>
      <vt:lpstr>MEIO AMBIENTE</vt:lpstr>
      <vt:lpstr>ENSINO PRÉ-ESCOLAR</vt:lpstr>
      <vt:lpstr>ENSINO FUNDAMENTAL</vt:lpstr>
      <vt:lpstr>ASSISTENCIA AO EDUCANDO</vt:lpstr>
      <vt:lpstr>CULTURA</vt:lpstr>
      <vt:lpstr>DESPORTO</vt:lpstr>
      <vt:lpstr>SAÚDE</vt:lpstr>
      <vt:lpstr>ASSISTÊNCIA</vt:lpstr>
      <vt:lpstr>OBRAS</vt:lpstr>
      <vt:lpstr>UTILIDADE PÚBLICA</vt:lpstr>
      <vt:lpstr>ÁGUA</vt:lpstr>
      <vt:lpstr>Plan1</vt:lpstr>
    </vt:vector>
  </TitlesOfParts>
  <Company>Dilin Informatica Ltda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Dilin</dc:creator>
  <cp:lastModifiedBy>Usuario</cp:lastModifiedBy>
  <cp:lastPrinted>2016-09-29T16:35:10Z</cp:lastPrinted>
  <dcterms:created xsi:type="dcterms:W3CDTF">2009-08-19T12:08:07Z</dcterms:created>
  <dcterms:modified xsi:type="dcterms:W3CDTF">2016-10-17T13:24:35Z</dcterms:modified>
</cp:coreProperties>
</file>